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65" windowHeight="86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<sst xmlns="http://schemas.openxmlformats.org/spreadsheetml/2006/main" count="22" uniqueCount="19">
  <si>
    <t>№ п/п</t>
  </si>
  <si>
    <t>Фамилия</t>
  </si>
  <si>
    <t>Кол-во баллов</t>
  </si>
  <si>
    <t>Статус диплома (победитель, призер, участник)</t>
  </si>
  <si>
    <t>Итоговая (рейтинговая) таблица результатов</t>
  </si>
  <si>
    <t>* - В случае если участник выступает за более старший класс, дополнительно указать: обучается в ____ классе.</t>
  </si>
  <si>
    <t>/                                                            /</t>
  </si>
  <si>
    <t xml:space="preserve">                                   </t>
  </si>
  <si>
    <t>Имя (полностью)</t>
  </si>
  <si>
    <t>Отчество (полностью)</t>
  </si>
  <si>
    <t>участников школьного этапа всероссийской (региональной) олимпиады школьников</t>
  </si>
  <si>
    <r>
      <t>Класс обучения (</t>
    </r>
    <r>
      <rPr>
        <b/>
        <u val="single"/>
        <sz val="12"/>
        <color indexed="8"/>
        <rFont val="Times New Roman"/>
        <family val="1"/>
      </rPr>
      <t>без литера</t>
    </r>
    <r>
      <rPr>
        <b/>
        <sz val="12"/>
        <color indexed="8"/>
        <rFont val="Times New Roman"/>
        <family val="1"/>
      </rPr>
      <t>)*</t>
    </r>
  </si>
  <si>
    <r>
      <t>ОО (</t>
    </r>
    <r>
      <rPr>
        <b/>
        <i/>
        <sz val="12"/>
        <color indexed="8"/>
        <rFont val="Times New Roman"/>
        <family val="1"/>
      </rPr>
      <t>краткое наименование в соответствии с уставом</t>
    </r>
    <r>
      <rPr>
        <b/>
        <sz val="12"/>
        <color indexed="8"/>
        <rFont val="Times New Roman"/>
        <family val="1"/>
      </rPr>
      <t>)</t>
    </r>
  </si>
  <si>
    <t>Заместитель председателя жюри_____________________/                                          /</t>
  </si>
  <si>
    <t>Численность учащихся  ___58____</t>
  </si>
  <si>
    <t>Дата _19.09.____________2022 г. Время проведения  _______13.00-16.00___________</t>
  </si>
  <si>
    <t>Максимально возможное количество баллов  5 кл.-__100__, 6 кл.-100____7 кл- 100, 8 кл-100. 9кл.-100, 10 кл- 100, 11кл- 100</t>
  </si>
  <si>
    <t>по (предмет) ____________литература_______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</si>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</sst>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0" borderId="0" xfId="0" applyFont="1" applyBorder="1" applyAlignment="1">
      <alignment/>
    </xf>
    <xf numFmtId="0" fontId="44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32" fillId="0" borderId="0" xfId="0" applyFont="1" applyAlignment="1">
      <alignment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%20&#1087;&#1086;%20&#1083;&#1080;&#1090;&#1077;&#1088;&#1072;&#1090;&#1091;&#1088;&#1077;%20&#1052;&#1040;&#1054;&#1059;%20&#1057;&#1054;&#1064;%20&#8470;9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A10">
            <v>1</v>
          </cell>
          <cell r="B10" t="str">
            <v>Шатыло</v>
          </cell>
          <cell r="C10" t="str">
            <v>Валерия</v>
          </cell>
          <cell r="D10" t="str">
            <v>Ивановна</v>
          </cell>
          <cell r="E10">
            <v>5</v>
          </cell>
          <cell r="F10" t="str">
            <v>МАОУ СОШ №96</v>
          </cell>
          <cell r="G10">
            <v>52</v>
          </cell>
          <cell r="H10" t="str">
            <v>победитель</v>
          </cell>
        </row>
        <row r="11">
          <cell r="A11">
            <v>2</v>
          </cell>
          <cell r="B11" t="str">
            <v>Софронова </v>
          </cell>
          <cell r="C11" t="str">
            <v>Эльмира</v>
          </cell>
          <cell r="D11" t="str">
            <v>Витальевна</v>
          </cell>
          <cell r="E11">
            <v>5</v>
          </cell>
          <cell r="F11" t="str">
            <v>МАОУ СОШ №96</v>
          </cell>
          <cell r="G11">
            <v>45</v>
          </cell>
          <cell r="H11" t="str">
            <v>призер</v>
          </cell>
        </row>
        <row r="12">
          <cell r="A12">
            <v>3</v>
          </cell>
          <cell r="B12" t="str">
            <v>Новикова </v>
          </cell>
          <cell r="C12" t="str">
            <v>Ксения</v>
          </cell>
          <cell r="D12" t="str">
            <v>Сергеевна</v>
          </cell>
          <cell r="E12">
            <v>5</v>
          </cell>
          <cell r="F12" t="str">
            <v>МАОУ СОШ №96</v>
          </cell>
          <cell r="G12">
            <v>17</v>
          </cell>
          <cell r="H12" t="str">
            <v>участник</v>
          </cell>
        </row>
        <row r="13">
          <cell r="A13">
            <v>4</v>
          </cell>
          <cell r="B13" t="str">
            <v>Чубук </v>
          </cell>
          <cell r="C13" t="str">
            <v>Пётр</v>
          </cell>
          <cell r="D13" t="str">
            <v>Николаевич</v>
          </cell>
          <cell r="E13">
            <v>5</v>
          </cell>
          <cell r="F13" t="str">
            <v>МАОУ СОШ №96</v>
          </cell>
          <cell r="G13">
            <v>13</v>
          </cell>
          <cell r="H13" t="str">
            <v>участник</v>
          </cell>
        </row>
        <row r="14">
          <cell r="A14">
            <v>5</v>
          </cell>
          <cell r="B14" t="str">
            <v>Передерий</v>
          </cell>
          <cell r="C14" t="str">
            <v>Тамара</v>
          </cell>
          <cell r="D14" t="str">
            <v>Андреевна</v>
          </cell>
          <cell r="E14">
            <v>5</v>
          </cell>
          <cell r="F14" t="str">
            <v>МАОУ СОШ №96</v>
          </cell>
          <cell r="G14">
            <v>11</v>
          </cell>
          <cell r="H14" t="str">
            <v>участник</v>
          </cell>
        </row>
        <row r="15">
          <cell r="A15">
            <v>6</v>
          </cell>
          <cell r="B15" t="str">
            <v>Хачатрян</v>
          </cell>
          <cell r="C15" t="str">
            <v>Ева</v>
          </cell>
          <cell r="D15" t="str">
            <v>Арменовна</v>
          </cell>
          <cell r="E15">
            <v>6</v>
          </cell>
          <cell r="F15" t="str">
            <v>МАОУ СОШ №96</v>
          </cell>
          <cell r="G15">
            <v>67</v>
          </cell>
          <cell r="H15" t="str">
            <v>победитель</v>
          </cell>
        </row>
        <row r="16">
          <cell r="A16">
            <v>7</v>
          </cell>
          <cell r="B16" t="str">
            <v>Рябчинская </v>
          </cell>
          <cell r="C16" t="str">
            <v>Майя </v>
          </cell>
          <cell r="D16" t="str">
            <v>Александровна</v>
          </cell>
          <cell r="E16">
            <v>6</v>
          </cell>
          <cell r="F16" t="str">
            <v>МАОУ СОШ №96</v>
          </cell>
          <cell r="G16">
            <v>60</v>
          </cell>
          <cell r="H16" t="str">
            <v>призёр</v>
          </cell>
        </row>
        <row r="17">
          <cell r="A17">
            <v>8</v>
          </cell>
          <cell r="B17" t="str">
            <v>Гридасова</v>
          </cell>
          <cell r="C17" t="str">
            <v>Анна</v>
          </cell>
          <cell r="D17" t="str">
            <v>Ивановна</v>
          </cell>
          <cell r="E17">
            <v>6</v>
          </cell>
          <cell r="F17" t="str">
            <v>МАОУ СОШ №96</v>
          </cell>
          <cell r="G17">
            <v>57</v>
          </cell>
          <cell r="H17" t="str">
            <v>призёр</v>
          </cell>
        </row>
        <row r="18">
          <cell r="A18">
            <v>9</v>
          </cell>
          <cell r="B18" t="str">
            <v>Якубович </v>
          </cell>
          <cell r="C18" t="str">
            <v>Мария </v>
          </cell>
          <cell r="D18" t="str">
            <v>Дмитриевна</v>
          </cell>
          <cell r="E18">
            <v>6</v>
          </cell>
          <cell r="F18" t="str">
            <v>МАОУ СОШ №96</v>
          </cell>
          <cell r="G18">
            <v>57</v>
          </cell>
          <cell r="H18" t="str">
            <v>призёр</v>
          </cell>
        </row>
        <row r="19">
          <cell r="A19">
            <v>10</v>
          </cell>
          <cell r="B19" t="str">
            <v>Андрианова</v>
          </cell>
          <cell r="C19" t="str">
            <v>Анастасия</v>
          </cell>
          <cell r="D19" t="str">
            <v>Андреевна</v>
          </cell>
          <cell r="E19">
            <v>6</v>
          </cell>
          <cell r="F19" t="str">
            <v>МАОУ СОШ №96</v>
          </cell>
          <cell r="G19">
            <v>35</v>
          </cell>
          <cell r="H19" t="str">
            <v>участник</v>
          </cell>
        </row>
        <row r="20">
          <cell r="A20">
            <v>11</v>
          </cell>
          <cell r="B20" t="str">
            <v>Захаров</v>
          </cell>
          <cell r="C20" t="str">
            <v>Алексей</v>
          </cell>
          <cell r="D20" t="str">
            <v>Иванович</v>
          </cell>
          <cell r="E20">
            <v>6</v>
          </cell>
          <cell r="F20" t="str">
            <v>МАОУ СОШ №96</v>
          </cell>
          <cell r="G20">
            <v>30</v>
          </cell>
          <cell r="H20" t="str">
            <v>участник</v>
          </cell>
        </row>
        <row r="21">
          <cell r="A21">
            <v>12</v>
          </cell>
          <cell r="B21" t="str">
            <v>Мезенцева</v>
          </cell>
          <cell r="C21" t="str">
            <v>Яна</v>
          </cell>
          <cell r="D21" t="str">
            <v>Игоревна</v>
          </cell>
          <cell r="E21">
            <v>6</v>
          </cell>
          <cell r="F21" t="str">
            <v>МАОУ СОШ №96</v>
          </cell>
          <cell r="G21">
            <v>30</v>
          </cell>
          <cell r="H21" t="str">
            <v>участник</v>
          </cell>
        </row>
        <row r="22">
          <cell r="A22">
            <v>13</v>
          </cell>
          <cell r="B22" t="str">
            <v>Лукьянчук</v>
          </cell>
          <cell r="C22" t="str">
            <v>Дмитрий</v>
          </cell>
          <cell r="D22" t="str">
            <v>Андреевич</v>
          </cell>
          <cell r="E22">
            <v>6</v>
          </cell>
          <cell r="F22" t="str">
            <v>МАОУ СОШ №96</v>
          </cell>
          <cell r="G22">
            <v>26</v>
          </cell>
          <cell r="H22" t="str">
            <v>участник</v>
          </cell>
        </row>
        <row r="23">
          <cell r="A23">
            <v>14</v>
          </cell>
          <cell r="B23" t="str">
            <v>Черненко</v>
          </cell>
          <cell r="C23" t="str">
            <v>Глеб </v>
          </cell>
          <cell r="D23" t="str">
            <v>Александрович</v>
          </cell>
          <cell r="E23">
            <v>6</v>
          </cell>
          <cell r="F23" t="str">
            <v>МАОУ СОШ №96</v>
          </cell>
          <cell r="G23">
            <v>25</v>
          </cell>
          <cell r="H23" t="str">
            <v>участник</v>
          </cell>
        </row>
        <row r="24">
          <cell r="A24">
            <v>15</v>
          </cell>
          <cell r="B24" t="str">
            <v>Апанасенко</v>
          </cell>
          <cell r="C24" t="str">
            <v>Дарья</v>
          </cell>
          <cell r="D24" t="str">
            <v>Андреевна</v>
          </cell>
          <cell r="E24">
            <v>7</v>
          </cell>
          <cell r="F24" t="str">
            <v>МАОУ СОШ №96</v>
          </cell>
          <cell r="G24">
            <v>62</v>
          </cell>
          <cell r="H24" t="str">
            <v>победитель</v>
          </cell>
        </row>
        <row r="25">
          <cell r="A25">
            <v>16</v>
          </cell>
          <cell r="B25" t="str">
            <v>Гринкина</v>
          </cell>
          <cell r="C25" t="str">
            <v>Мария </v>
          </cell>
          <cell r="D25" t="str">
            <v>Андреевна</v>
          </cell>
          <cell r="E25">
            <v>7</v>
          </cell>
          <cell r="F25" t="str">
            <v>МАОУ СОШ №96</v>
          </cell>
          <cell r="G25">
            <v>53</v>
          </cell>
          <cell r="H25" t="str">
            <v>призёр</v>
          </cell>
        </row>
        <row r="26">
          <cell r="A26">
            <v>17</v>
          </cell>
          <cell r="B26" t="str">
            <v>Морозова</v>
          </cell>
          <cell r="C26" t="str">
            <v>Полина</v>
          </cell>
          <cell r="D26" t="str">
            <v>Алексеевна</v>
          </cell>
          <cell r="E26">
            <v>7</v>
          </cell>
          <cell r="F26" t="str">
            <v>МАОУ СОШ №96</v>
          </cell>
          <cell r="G26">
            <v>42</v>
          </cell>
          <cell r="H26" t="str">
            <v>призёр</v>
          </cell>
        </row>
        <row r="27">
          <cell r="A27">
            <v>18</v>
          </cell>
          <cell r="B27" t="str">
            <v>Потылицина</v>
          </cell>
          <cell r="C27" t="str">
            <v>Ульяна</v>
          </cell>
          <cell r="D27" t="str">
            <v>Игоревна</v>
          </cell>
          <cell r="E27">
            <v>7</v>
          </cell>
          <cell r="F27" t="str">
            <v>МАОУ СОШ №96</v>
          </cell>
          <cell r="G27">
            <v>29</v>
          </cell>
          <cell r="H27" t="str">
            <v>участник</v>
          </cell>
        </row>
        <row r="28">
          <cell r="A28">
            <v>19</v>
          </cell>
          <cell r="B28" t="str">
            <v>Атапина</v>
          </cell>
          <cell r="C28" t="str">
            <v>Кристина</v>
          </cell>
          <cell r="D28" t="str">
            <v>Сергеевна</v>
          </cell>
          <cell r="E28">
            <v>7</v>
          </cell>
          <cell r="F28" t="str">
            <v>МАОУ СОШ №96</v>
          </cell>
          <cell r="G28">
            <v>22</v>
          </cell>
          <cell r="H28" t="str">
            <v>участник</v>
          </cell>
        </row>
        <row r="29">
          <cell r="A29">
            <v>20</v>
          </cell>
          <cell r="B29" t="str">
            <v>Руденко</v>
          </cell>
          <cell r="C29" t="str">
            <v>Софья</v>
          </cell>
          <cell r="D29" t="str">
            <v>Игоревна</v>
          </cell>
          <cell r="E29">
            <v>7</v>
          </cell>
          <cell r="F29" t="str">
            <v>МАОУ СОШ №96</v>
          </cell>
          <cell r="G29">
            <v>19</v>
          </cell>
          <cell r="H29" t="str">
            <v>участник</v>
          </cell>
        </row>
        <row r="30">
          <cell r="A30">
            <v>21</v>
          </cell>
          <cell r="B30" t="str">
            <v>Курбанова</v>
          </cell>
          <cell r="C30" t="str">
            <v>Алина</v>
          </cell>
          <cell r="D30" t="str">
            <v>Дмитриевна</v>
          </cell>
          <cell r="E30">
            <v>7</v>
          </cell>
          <cell r="F30" t="str">
            <v>МАОУ СОШ №96</v>
          </cell>
          <cell r="G30">
            <v>17</v>
          </cell>
          <cell r="H30" t="str">
            <v>участник</v>
          </cell>
        </row>
        <row r="31">
          <cell r="A31">
            <v>22</v>
          </cell>
          <cell r="B31" t="str">
            <v>Степанова</v>
          </cell>
          <cell r="C31" t="str">
            <v>Ксения</v>
          </cell>
          <cell r="D31" t="str">
            <v>Владимировна</v>
          </cell>
          <cell r="E31">
            <v>7</v>
          </cell>
          <cell r="F31" t="str">
            <v>МАОУ СОШ №96</v>
          </cell>
          <cell r="G31">
            <v>16</v>
          </cell>
          <cell r="H31" t="str">
            <v>участник</v>
          </cell>
        </row>
        <row r="32">
          <cell r="A32">
            <v>23</v>
          </cell>
          <cell r="B32" t="str">
            <v>Дмитриев</v>
          </cell>
          <cell r="C32" t="str">
            <v>Кирилл</v>
          </cell>
          <cell r="D32" t="str">
            <v>Дмитриевич</v>
          </cell>
          <cell r="E32">
            <v>7</v>
          </cell>
          <cell r="F32" t="str">
            <v>МАОУ СОШ №96</v>
          </cell>
          <cell r="G32">
            <v>8</v>
          </cell>
          <cell r="H32" t="str">
            <v>участник</v>
          </cell>
        </row>
        <row r="33">
          <cell r="A33">
            <v>24</v>
          </cell>
          <cell r="B33" t="str">
            <v>Китмириди </v>
          </cell>
          <cell r="C33" t="str">
            <v>Милана</v>
          </cell>
          <cell r="D33" t="str">
            <v>Александровна</v>
          </cell>
          <cell r="E33">
            <v>8</v>
          </cell>
          <cell r="F33" t="str">
            <v>МАОУ СОШ №96</v>
          </cell>
          <cell r="G33">
            <v>60</v>
          </cell>
          <cell r="H33" t="str">
            <v>победитель</v>
          </cell>
        </row>
        <row r="34">
          <cell r="A34">
            <v>25</v>
          </cell>
          <cell r="B34" t="str">
            <v>Колиенко</v>
          </cell>
          <cell r="C34" t="str">
            <v>Анна</v>
          </cell>
          <cell r="D34" t="str">
            <v>Владимировна</v>
          </cell>
          <cell r="E34">
            <v>8</v>
          </cell>
          <cell r="F34" t="str">
            <v>МАОУ СОШ №96</v>
          </cell>
          <cell r="G34">
            <v>58</v>
          </cell>
          <cell r="H34" t="str">
            <v>призёр</v>
          </cell>
        </row>
        <row r="35">
          <cell r="A35">
            <v>26</v>
          </cell>
          <cell r="B35" t="str">
            <v>Мосияченко</v>
          </cell>
          <cell r="C35" t="str">
            <v>Милана</v>
          </cell>
          <cell r="D35" t="str">
            <v>Борисовна</v>
          </cell>
          <cell r="E35">
            <v>8</v>
          </cell>
          <cell r="F35" t="str">
            <v>МАОУ СОШ №96</v>
          </cell>
          <cell r="G35">
            <v>56</v>
          </cell>
          <cell r="H35" t="str">
            <v>призёр</v>
          </cell>
        </row>
        <row r="36">
          <cell r="A36">
            <v>27</v>
          </cell>
          <cell r="B36" t="str">
            <v>Головинов</v>
          </cell>
          <cell r="C36" t="str">
            <v>Дмитрий</v>
          </cell>
          <cell r="D36" t="str">
            <v>Андреевич</v>
          </cell>
          <cell r="E36">
            <v>8</v>
          </cell>
          <cell r="F36" t="str">
            <v>МАОУ СОШ №96</v>
          </cell>
          <cell r="G36">
            <v>49</v>
          </cell>
          <cell r="H36" t="str">
            <v>участник</v>
          </cell>
        </row>
        <row r="37">
          <cell r="A37">
            <v>28</v>
          </cell>
          <cell r="B37" t="str">
            <v>Аврамко</v>
          </cell>
          <cell r="C37" t="str">
            <v>Лидия</v>
          </cell>
          <cell r="D37" t="str">
            <v>Владимировна</v>
          </cell>
          <cell r="E37">
            <v>8</v>
          </cell>
          <cell r="F37" t="str">
            <v>МАОУ СОШ №96</v>
          </cell>
          <cell r="G37">
            <v>45</v>
          </cell>
          <cell r="H37" t="str">
            <v>участник</v>
          </cell>
        </row>
        <row r="38">
          <cell r="A38">
            <v>29</v>
          </cell>
          <cell r="B38" t="str">
            <v>Пирагова</v>
          </cell>
          <cell r="C38" t="str">
            <v>Дарья</v>
          </cell>
          <cell r="D38" t="str">
            <v>Игоревна</v>
          </cell>
          <cell r="E38">
            <v>8</v>
          </cell>
          <cell r="F38" t="str">
            <v>МАОУ СОШ №96</v>
          </cell>
          <cell r="G38">
            <v>39</v>
          </cell>
          <cell r="H38" t="str">
            <v>участник</v>
          </cell>
        </row>
        <row r="39">
          <cell r="A39">
            <v>30</v>
          </cell>
          <cell r="B39" t="str">
            <v>Федотова</v>
          </cell>
          <cell r="C39" t="str">
            <v>Анастасия</v>
          </cell>
          <cell r="D39" t="str">
            <v>Борисовна</v>
          </cell>
          <cell r="E39">
            <v>8</v>
          </cell>
          <cell r="F39" t="str">
            <v>МАОУ СОШ №96</v>
          </cell>
          <cell r="G39">
            <v>39</v>
          </cell>
          <cell r="H39" t="str">
            <v>участник</v>
          </cell>
        </row>
        <row r="40">
          <cell r="A40">
            <v>31</v>
          </cell>
          <cell r="B40" t="str">
            <v>Гесь</v>
          </cell>
          <cell r="C40" t="str">
            <v>Вероника</v>
          </cell>
          <cell r="D40" t="str">
            <v>Игоревна</v>
          </cell>
          <cell r="E40">
            <v>8</v>
          </cell>
          <cell r="F40" t="str">
            <v>МАОУ СОШ №96</v>
          </cell>
          <cell r="G40">
            <v>36</v>
          </cell>
          <cell r="H40" t="str">
            <v>участник</v>
          </cell>
        </row>
        <row r="41">
          <cell r="A41">
            <v>32</v>
          </cell>
          <cell r="B41" t="str">
            <v>Мищенко</v>
          </cell>
          <cell r="C41" t="str">
            <v>Демид</v>
          </cell>
          <cell r="D41" t="str">
            <v>Евгеньевич</v>
          </cell>
          <cell r="E41">
            <v>8</v>
          </cell>
          <cell r="F41" t="str">
            <v>МАОУ СОШ №96</v>
          </cell>
          <cell r="G41">
            <v>22</v>
          </cell>
          <cell r="H41" t="str">
            <v>участник</v>
          </cell>
        </row>
        <row r="42">
          <cell r="A42">
            <v>33</v>
          </cell>
          <cell r="B42" t="str">
            <v>Печерская</v>
          </cell>
          <cell r="C42" t="str">
            <v>Надежда</v>
          </cell>
          <cell r="D42" t="str">
            <v>Дмитриевна</v>
          </cell>
          <cell r="E42">
            <v>8</v>
          </cell>
          <cell r="F42" t="str">
            <v>МАОУ СОШ №96</v>
          </cell>
          <cell r="G42">
            <v>22</v>
          </cell>
          <cell r="H42" t="str">
            <v>участник</v>
          </cell>
        </row>
        <row r="43">
          <cell r="A43">
            <v>34</v>
          </cell>
          <cell r="B43" t="str">
            <v>Павелко</v>
          </cell>
          <cell r="C43" t="str">
            <v>Полина</v>
          </cell>
          <cell r="D43" t="str">
            <v>Александровна</v>
          </cell>
          <cell r="E43">
            <v>8</v>
          </cell>
          <cell r="F43" t="str">
            <v>МАОУ СОШ №96</v>
          </cell>
          <cell r="G43">
            <v>20</v>
          </cell>
          <cell r="H43" t="str">
            <v>участник</v>
          </cell>
        </row>
        <row r="44">
          <cell r="A44">
            <v>35</v>
          </cell>
          <cell r="B44" t="str">
            <v>Суворов</v>
          </cell>
          <cell r="C44" t="str">
            <v>Сергей</v>
          </cell>
          <cell r="D44" t="str">
            <v>Александрович</v>
          </cell>
          <cell r="E44">
            <v>8</v>
          </cell>
          <cell r="F44" t="str">
            <v>МАОУ СОШ №96</v>
          </cell>
          <cell r="G44">
            <v>16</v>
          </cell>
          <cell r="H44" t="str">
            <v>участник</v>
          </cell>
        </row>
        <row r="45">
          <cell r="A45">
            <v>36</v>
          </cell>
          <cell r="B45" t="str">
            <v>Ковалёв</v>
          </cell>
          <cell r="C45" t="str">
            <v>Артемий</v>
          </cell>
          <cell r="D45" t="str">
            <v>Владимирович</v>
          </cell>
          <cell r="E45">
            <v>8</v>
          </cell>
          <cell r="F45" t="str">
            <v>МАОУ СОШ №96</v>
          </cell>
          <cell r="G45">
            <v>11</v>
          </cell>
          <cell r="H45" t="str">
            <v>участник</v>
          </cell>
        </row>
        <row r="46">
          <cell r="A46">
            <v>37</v>
          </cell>
          <cell r="B46" t="str">
            <v>Дуюнов</v>
          </cell>
          <cell r="C46" t="str">
            <v>Николай</v>
          </cell>
          <cell r="D46" t="str">
            <v>Андреевич</v>
          </cell>
          <cell r="E46">
            <v>9</v>
          </cell>
          <cell r="F46" t="str">
            <v>МАОУ СОШ №96</v>
          </cell>
          <cell r="G46">
            <v>82</v>
          </cell>
          <cell r="H46" t="str">
            <v>победитель</v>
          </cell>
        </row>
        <row r="47">
          <cell r="A47">
            <v>38</v>
          </cell>
          <cell r="B47" t="str">
            <v>Никулина</v>
          </cell>
          <cell r="C47" t="str">
            <v>Ярослава</v>
          </cell>
          <cell r="D47" t="str">
            <v>Юрьевна</v>
          </cell>
          <cell r="E47">
            <v>9</v>
          </cell>
          <cell r="F47" t="str">
            <v>МАОУ СОШ №96</v>
          </cell>
          <cell r="G47">
            <v>76</v>
          </cell>
          <cell r="H47" t="str">
            <v>призёр</v>
          </cell>
        </row>
        <row r="48">
          <cell r="A48">
            <v>39</v>
          </cell>
          <cell r="B48" t="str">
            <v>Сердюк</v>
          </cell>
          <cell r="C48" t="str">
            <v>София</v>
          </cell>
          <cell r="D48" t="str">
            <v>Шахировна</v>
          </cell>
          <cell r="E48">
            <v>9</v>
          </cell>
          <cell r="F48" t="str">
            <v>МАОУ СОШ №96</v>
          </cell>
          <cell r="G48">
            <v>66</v>
          </cell>
          <cell r="H48" t="str">
            <v>призёр</v>
          </cell>
        </row>
        <row r="49">
          <cell r="A49">
            <v>40</v>
          </cell>
          <cell r="B49" t="str">
            <v>Убогая</v>
          </cell>
          <cell r="C49" t="str">
            <v>Ангелина</v>
          </cell>
          <cell r="D49" t="str">
            <v>Олеговна</v>
          </cell>
          <cell r="E49">
            <v>9</v>
          </cell>
          <cell r="F49" t="str">
            <v>МАОУ СОШ №96</v>
          </cell>
          <cell r="G49">
            <v>53</v>
          </cell>
          <cell r="H49" t="str">
            <v>участник</v>
          </cell>
        </row>
        <row r="50">
          <cell r="A50">
            <v>41</v>
          </cell>
          <cell r="B50" t="str">
            <v>Бойкова</v>
          </cell>
          <cell r="C50" t="str">
            <v>Екатерина</v>
          </cell>
          <cell r="D50" t="str">
            <v>Дмитриевна</v>
          </cell>
          <cell r="E50">
            <v>9</v>
          </cell>
          <cell r="F50" t="str">
            <v>МАОУ СОШ №96</v>
          </cell>
          <cell r="G50">
            <v>46</v>
          </cell>
          <cell r="H50" t="str">
            <v>участник</v>
          </cell>
        </row>
        <row r="51">
          <cell r="A51">
            <v>42</v>
          </cell>
          <cell r="B51" t="str">
            <v>Додонова </v>
          </cell>
          <cell r="C51" t="str">
            <v>Евагенлина</v>
          </cell>
          <cell r="D51" t="str">
            <v>Евгеньевна</v>
          </cell>
          <cell r="E51">
            <v>9</v>
          </cell>
          <cell r="F51" t="str">
            <v>МАОУ СОШ №96</v>
          </cell>
          <cell r="G51">
            <v>41</v>
          </cell>
          <cell r="H51" t="str">
            <v>участник</v>
          </cell>
        </row>
        <row r="52">
          <cell r="A52">
            <v>43</v>
          </cell>
          <cell r="B52" t="str">
            <v>Тарасова</v>
          </cell>
          <cell r="C52" t="str">
            <v>Елена</v>
          </cell>
          <cell r="D52" t="str">
            <v>Романовна</v>
          </cell>
          <cell r="E52">
            <v>9</v>
          </cell>
          <cell r="F52" t="str">
            <v>МАОУ СОШ №96</v>
          </cell>
          <cell r="G52">
            <v>39</v>
          </cell>
          <cell r="H52" t="str">
            <v>участник</v>
          </cell>
        </row>
        <row r="53">
          <cell r="A53">
            <v>44</v>
          </cell>
          <cell r="B53" t="str">
            <v>Попова</v>
          </cell>
          <cell r="C53" t="str">
            <v>Валерия</v>
          </cell>
          <cell r="D53" t="str">
            <v>Евгеньевна</v>
          </cell>
          <cell r="E53">
            <v>9</v>
          </cell>
          <cell r="F53" t="str">
            <v>МАОУ СОШ №96</v>
          </cell>
          <cell r="G53">
            <v>39</v>
          </cell>
          <cell r="H53" t="str">
            <v>участник</v>
          </cell>
        </row>
        <row r="54">
          <cell r="A54">
            <v>45</v>
          </cell>
          <cell r="B54" t="str">
            <v>Тесля</v>
          </cell>
          <cell r="C54" t="str">
            <v>Анна</v>
          </cell>
          <cell r="D54" t="str">
            <v>Алексеевна</v>
          </cell>
          <cell r="E54">
            <v>9</v>
          </cell>
          <cell r="F54" t="str">
            <v>МАОУ СОШ №96</v>
          </cell>
          <cell r="G54">
            <v>39</v>
          </cell>
          <cell r="H54" t="str">
            <v>участник</v>
          </cell>
        </row>
        <row r="55">
          <cell r="A55">
            <v>46</v>
          </cell>
          <cell r="B55" t="str">
            <v>Крыгина</v>
          </cell>
          <cell r="C55" t="str">
            <v>Полина</v>
          </cell>
          <cell r="D55" t="str">
            <v>Викторовна</v>
          </cell>
          <cell r="E55">
            <v>9</v>
          </cell>
          <cell r="F55" t="str">
            <v>МАОУ СОШ №96</v>
          </cell>
          <cell r="G55">
            <v>38</v>
          </cell>
          <cell r="H55" t="str">
            <v>участник</v>
          </cell>
        </row>
        <row r="56">
          <cell r="A56">
            <v>47</v>
          </cell>
          <cell r="B56" t="str">
            <v>Воронцова</v>
          </cell>
          <cell r="C56" t="str">
            <v>Алиса</v>
          </cell>
          <cell r="D56" t="str">
            <v>Валерьевна</v>
          </cell>
          <cell r="E56">
            <v>9</v>
          </cell>
          <cell r="F56" t="str">
            <v>МАОУ СОШ №96</v>
          </cell>
          <cell r="G56">
            <v>35</v>
          </cell>
          <cell r="H56" t="str">
            <v>участник</v>
          </cell>
        </row>
        <row r="57">
          <cell r="A57">
            <v>48</v>
          </cell>
          <cell r="B57" t="str">
            <v>Мишура</v>
          </cell>
          <cell r="C57" t="str">
            <v>Анна</v>
          </cell>
          <cell r="D57" t="str">
            <v>Михайловна</v>
          </cell>
          <cell r="E57">
            <v>9</v>
          </cell>
          <cell r="F57" t="str">
            <v>МАОУ СОШ №96</v>
          </cell>
          <cell r="G57">
            <v>14</v>
          </cell>
          <cell r="H57" t="str">
            <v>участник</v>
          </cell>
        </row>
        <row r="58">
          <cell r="A58">
            <v>49</v>
          </cell>
          <cell r="B58" t="str">
            <v>Синюгина</v>
          </cell>
          <cell r="C58" t="str">
            <v>Кира</v>
          </cell>
          <cell r="D58" t="str">
            <v>Сергеевна</v>
          </cell>
          <cell r="E58">
            <v>9</v>
          </cell>
          <cell r="F58" t="str">
            <v>МАОУ СОШ №96</v>
          </cell>
          <cell r="G58">
            <v>11</v>
          </cell>
          <cell r="H58" t="str">
            <v>участник</v>
          </cell>
        </row>
        <row r="59">
          <cell r="A59">
            <v>50</v>
          </cell>
          <cell r="B59" t="str">
            <v>Диброва</v>
          </cell>
          <cell r="C59" t="str">
            <v>Виктория</v>
          </cell>
          <cell r="D59" t="str">
            <v>Алексеевна</v>
          </cell>
          <cell r="E59">
            <v>10</v>
          </cell>
          <cell r="F59" t="str">
            <v>МАОУ СОШ №96</v>
          </cell>
          <cell r="G59">
            <v>68</v>
          </cell>
          <cell r="H59" t="str">
            <v>победитель</v>
          </cell>
        </row>
        <row r="60">
          <cell r="A60">
            <v>51</v>
          </cell>
          <cell r="B60" t="str">
            <v>Кузьменко</v>
          </cell>
          <cell r="C60" t="str">
            <v>Вероника</v>
          </cell>
          <cell r="D60" t="str">
            <v>Александровна</v>
          </cell>
          <cell r="E60">
            <v>10</v>
          </cell>
          <cell r="F60" t="str">
            <v>МАОУ СОШ №96</v>
          </cell>
          <cell r="G60">
            <v>60</v>
          </cell>
          <cell r="H60" t="str">
            <v>призёр</v>
          </cell>
        </row>
        <row r="61">
          <cell r="A61">
            <v>52</v>
          </cell>
          <cell r="B61" t="str">
            <v>Кваша</v>
          </cell>
          <cell r="C61" t="str">
            <v>Валерий</v>
          </cell>
          <cell r="D61" t="str">
            <v>Александрович</v>
          </cell>
          <cell r="E61">
            <v>10</v>
          </cell>
          <cell r="F61" t="str">
            <v>МАОУ СОШ №96</v>
          </cell>
          <cell r="G61">
            <v>49</v>
          </cell>
          <cell r="H61" t="str">
            <v>призёр</v>
          </cell>
        </row>
        <row r="62">
          <cell r="A62">
            <v>53</v>
          </cell>
          <cell r="B62" t="str">
            <v>Бахишева</v>
          </cell>
          <cell r="C62" t="str">
            <v>Лейла</v>
          </cell>
          <cell r="D62" t="str">
            <v>Фикретовна</v>
          </cell>
          <cell r="E62">
            <v>10</v>
          </cell>
          <cell r="F62" t="str">
            <v>МАОУ СОШ №96</v>
          </cell>
          <cell r="G62">
            <v>46</v>
          </cell>
          <cell r="H62" t="str">
            <v>участник</v>
          </cell>
        </row>
        <row r="63">
          <cell r="A63">
            <v>54</v>
          </cell>
          <cell r="B63" t="str">
            <v>Игнатова</v>
          </cell>
          <cell r="C63" t="str">
            <v>Ульяна</v>
          </cell>
          <cell r="D63" t="str">
            <v>Евгеньевна</v>
          </cell>
          <cell r="E63">
            <v>10</v>
          </cell>
          <cell r="F63" t="str">
            <v>МАОУ СОШ №96</v>
          </cell>
          <cell r="G63">
            <v>40</v>
          </cell>
          <cell r="H63" t="str">
            <v>участник</v>
          </cell>
        </row>
        <row r="64">
          <cell r="A64">
            <v>55</v>
          </cell>
          <cell r="B64" t="str">
            <v>Мокшаева</v>
          </cell>
          <cell r="C64" t="str">
            <v>Эвелина</v>
          </cell>
          <cell r="D64" t="str">
            <v>Максимовна</v>
          </cell>
          <cell r="E64">
            <v>11</v>
          </cell>
          <cell r="F64" t="str">
            <v>МАОУ СОШ №96</v>
          </cell>
          <cell r="G64">
            <v>79</v>
          </cell>
          <cell r="H64" t="str">
            <v>победитель</v>
          </cell>
        </row>
        <row r="65">
          <cell r="A65">
            <v>56</v>
          </cell>
          <cell r="B65" t="str">
            <v>Такиуллина</v>
          </cell>
          <cell r="C65" t="str">
            <v>Рената</v>
          </cell>
          <cell r="D65" t="str">
            <v>Фаизовна</v>
          </cell>
          <cell r="E65">
            <v>11</v>
          </cell>
          <cell r="F65" t="str">
            <v>МАОУ СОШ №96</v>
          </cell>
          <cell r="G65">
            <v>53</v>
          </cell>
          <cell r="H65" t="str">
            <v>призёр</v>
          </cell>
        </row>
        <row r="66">
          <cell r="A66">
            <v>57</v>
          </cell>
          <cell r="B66" t="str">
            <v>Маслюк</v>
          </cell>
          <cell r="C66" t="str">
            <v>Мария </v>
          </cell>
          <cell r="D66" t="str">
            <v>Дмитриевна</v>
          </cell>
          <cell r="E66">
            <v>11</v>
          </cell>
          <cell r="F66" t="str">
            <v>МАОУ СОШ №96</v>
          </cell>
          <cell r="G66">
            <v>50</v>
          </cell>
          <cell r="H66" t="str">
            <v>призёр</v>
          </cell>
        </row>
        <row r="67">
          <cell r="A67">
            <v>58</v>
          </cell>
          <cell r="B67" t="str">
            <v>Цыкун</v>
          </cell>
          <cell r="C67" t="str">
            <v>Никита</v>
          </cell>
          <cell r="D67" t="str">
            <v>Александрович</v>
          </cell>
          <cell r="E67">
            <v>11</v>
          </cell>
          <cell r="F67" t="str">
            <v>МАОУ СОШ №96</v>
          </cell>
          <cell r="G67">
            <v>50</v>
          </cell>
          <cell r="H67" t="str">
            <v>призёр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10" zoomScaleNormal="110" zoomScalePageLayoutView="0" workbookViewId="0" topLeftCell="A1">
      <selection activeCell="F74" sqref="F74"/>
    </sheetView>
  </sheetViews>
  <sheetFormatPr defaultColWidth="9.140625" defaultRowHeight="15"/>
  <cols>
    <col min="1" max="1" width="6.00390625" style="16" customWidth="1"/>
    <col min="2" max="3" width="18.421875" style="2" customWidth="1"/>
    <col min="4" max="4" width="17.28125" style="2" customWidth="1"/>
    <col min="5" max="5" width="16.140625" style="2" customWidth="1"/>
    <col min="6" max="6" width="32.7109375" style="2" customWidth="1"/>
    <col min="7" max="7" width="9.7109375" style="2" customWidth="1"/>
    <col min="8" max="8" width="20.421875" style="2" customWidth="1"/>
  </cols>
  <sheetData>
    <row r="1" spans="1:8" s="6" customFormat="1" ht="18.75">
      <c r="A1" s="24" t="s">
        <v>4</v>
      </c>
      <c r="B1" s="24"/>
      <c r="C1" s="24"/>
      <c r="D1" s="24"/>
      <c r="E1" s="24"/>
      <c r="F1" s="24"/>
      <c r="G1" s="24"/>
      <c r="H1" s="24"/>
    </row>
    <row r="2" spans="1:8" s="6" customFormat="1" ht="18.75">
      <c r="A2" s="24" t="s">
        <v>10</v>
      </c>
      <c r="B2" s="24"/>
      <c r="C2" s="24"/>
      <c r="D2" s="24"/>
      <c r="E2" s="24"/>
      <c r="F2" s="24"/>
      <c r="G2" s="24"/>
      <c r="H2" s="24"/>
    </row>
    <row r="3" spans="1:8" s="6" customFormat="1" ht="18" customHeight="1">
      <c r="A3" s="24" t="s">
        <v>17</v>
      </c>
      <c r="B3" s="24"/>
      <c r="C3" s="24"/>
      <c r="D3" s="24"/>
      <c r="E3" s="24"/>
      <c r="F3" s="24"/>
      <c r="G3" s="24"/>
      <c r="H3" s="24"/>
    </row>
    <row r="4" spans="1:8" s="6" customFormat="1" ht="31.5" customHeight="1">
      <c r="A4" s="23" t="s">
        <v>14</v>
      </c>
      <c r="B4" s="23"/>
      <c r="C4" s="23"/>
      <c r="D4" s="23"/>
      <c r="E4" s="23"/>
      <c r="F4" s="23"/>
      <c r="G4" s="23"/>
      <c r="H4" s="23"/>
    </row>
    <row r="5" spans="1:8" s="6" customFormat="1" ht="30" customHeight="1">
      <c r="A5" s="23" t="s">
        <v>15</v>
      </c>
      <c r="B5" s="23"/>
      <c r="C5" s="23"/>
      <c r="D5" s="23"/>
      <c r="E5" s="23"/>
      <c r="F5" s="23"/>
      <c r="G5" s="23"/>
      <c r="H5" s="23"/>
    </row>
    <row r="6" spans="1:8" s="6" customFormat="1" ht="27" customHeight="1">
      <c r="A6" s="23" t="s">
        <v>16</v>
      </c>
      <c r="B6" s="23"/>
      <c r="C6" s="23"/>
      <c r="D6" s="23"/>
      <c r="E6" s="23"/>
      <c r="F6" s="23"/>
      <c r="G6" s="23"/>
      <c r="H6" s="23"/>
    </row>
    <row r="8" spans="1:8" s="1" customFormat="1" ht="81.75" customHeight="1">
      <c r="A8" s="4" t="s">
        <v>0</v>
      </c>
      <c r="B8" s="4" t="s">
        <v>1</v>
      </c>
      <c r="C8" s="4" t="s">
        <v>8</v>
      </c>
      <c r="D8" s="4" t="s">
        <v>9</v>
      </c>
      <c r="E8" s="4" t="s">
        <v>11</v>
      </c>
      <c r="F8" s="4" t="s">
        <v>12</v>
      </c>
      <c r="G8" s="5" t="s">
        <v>2</v>
      </c>
      <c r="H8" s="4" t="s">
        <v>3</v>
      </c>
    </row>
    <row r="9" spans="1:8" ht="15.75" customHeight="1">
      <c r="A9" s="14">
        <f>'[1]Лист1'!A10</f>
        <v>1</v>
      </c>
      <c r="B9" s="7" t="str">
        <f>'[1]Лист1'!B10</f>
        <v>Шатыло</v>
      </c>
      <c r="C9" s="7" t="str">
        <f>'[1]Лист1'!C10</f>
        <v>Валерия</v>
      </c>
      <c r="D9" s="7" t="str">
        <f>'[1]Лист1'!D10</f>
        <v>Ивановна</v>
      </c>
      <c r="E9" s="8">
        <f>'[1]Лист1'!E10</f>
        <v>5</v>
      </c>
      <c r="F9" s="9" t="str">
        <f>'[1]Лист1'!F10</f>
        <v>МАОУ СОШ №96</v>
      </c>
      <c r="G9" s="17">
        <f>'[1]Лист1'!G10</f>
        <v>52</v>
      </c>
      <c r="H9" s="3" t="str">
        <f>'[1]Лист1'!H10</f>
        <v>победитель</v>
      </c>
    </row>
    <row r="10" spans="1:8" ht="16.5" customHeight="1">
      <c r="A10" s="14">
        <f>'[1]Лист1'!A11</f>
        <v>2</v>
      </c>
      <c r="B10" s="10" t="str">
        <f>'[1]Лист1'!B11</f>
        <v>Софронова </v>
      </c>
      <c r="C10" s="10" t="str">
        <f>'[1]Лист1'!C11</f>
        <v>Эльмира</v>
      </c>
      <c r="D10" s="10" t="str">
        <f>'[1]Лист1'!D11</f>
        <v>Витальевна</v>
      </c>
      <c r="E10" s="8">
        <f>'[1]Лист1'!E11</f>
        <v>5</v>
      </c>
      <c r="F10" s="9" t="str">
        <f>'[1]Лист1'!F11</f>
        <v>МАОУ СОШ №96</v>
      </c>
      <c r="G10" s="17">
        <f>'[1]Лист1'!G11</f>
        <v>45</v>
      </c>
      <c r="H10" s="3" t="str">
        <f>'[1]Лист1'!H11</f>
        <v>призер</v>
      </c>
    </row>
    <row r="11" spans="1:8" ht="15.75">
      <c r="A11" s="14">
        <f>'[1]Лист1'!A12</f>
        <v>3</v>
      </c>
      <c r="B11" s="7" t="str">
        <f>'[1]Лист1'!B12</f>
        <v>Новикова </v>
      </c>
      <c r="C11" s="7" t="str">
        <f>'[1]Лист1'!C12</f>
        <v>Ксения</v>
      </c>
      <c r="D11" s="7" t="str">
        <f>'[1]Лист1'!D12</f>
        <v>Сергеевна</v>
      </c>
      <c r="E11" s="9">
        <f>'[1]Лист1'!E12</f>
        <v>5</v>
      </c>
      <c r="F11" s="9" t="str">
        <f>'[1]Лист1'!F12</f>
        <v>МАОУ СОШ №96</v>
      </c>
      <c r="G11" s="17">
        <f>'[1]Лист1'!G12</f>
        <v>17</v>
      </c>
      <c r="H11" s="3" t="str">
        <f>'[1]Лист1'!H12</f>
        <v>участник</v>
      </c>
    </row>
    <row r="12" spans="1:8" ht="15.75">
      <c r="A12" s="14">
        <f>'[1]Лист1'!A13</f>
        <v>4</v>
      </c>
      <c r="B12" s="7" t="str">
        <f>'[1]Лист1'!B13</f>
        <v>Чубук </v>
      </c>
      <c r="C12" s="7" t="str">
        <f>'[1]Лист1'!C13</f>
        <v>Пётр</v>
      </c>
      <c r="D12" s="7" t="str">
        <f>'[1]Лист1'!D13</f>
        <v>Николаевич</v>
      </c>
      <c r="E12" s="9">
        <f>'[1]Лист1'!E13</f>
        <v>5</v>
      </c>
      <c r="F12" s="9" t="str">
        <f>'[1]Лист1'!F13</f>
        <v>МАОУ СОШ №96</v>
      </c>
      <c r="G12" s="17">
        <f>'[1]Лист1'!G13</f>
        <v>13</v>
      </c>
      <c r="H12" s="3" t="str">
        <f>'[1]Лист1'!H13</f>
        <v>участник</v>
      </c>
    </row>
    <row r="13" spans="1:8" ht="16.5" customHeight="1">
      <c r="A13" s="14">
        <f>'[1]Лист1'!A14</f>
        <v>5</v>
      </c>
      <c r="B13" s="10" t="str">
        <f>'[1]Лист1'!B14</f>
        <v>Передерий</v>
      </c>
      <c r="C13" s="10" t="str">
        <f>'[1]Лист1'!C14</f>
        <v>Тамара</v>
      </c>
      <c r="D13" s="10" t="str">
        <f>'[1]Лист1'!D14</f>
        <v>Андреевна</v>
      </c>
      <c r="E13" s="8">
        <f>'[1]Лист1'!E14</f>
        <v>5</v>
      </c>
      <c r="F13" s="9" t="str">
        <f>'[1]Лист1'!F14</f>
        <v>МАОУ СОШ №96</v>
      </c>
      <c r="G13" s="17">
        <f>'[1]Лист1'!G14</f>
        <v>11</v>
      </c>
      <c r="H13" s="3" t="str">
        <f>'[1]Лист1'!H14</f>
        <v>участник</v>
      </c>
    </row>
    <row r="14" spans="1:8" ht="15.75">
      <c r="A14" s="14">
        <f>'[1]Лист1'!A15</f>
        <v>6</v>
      </c>
      <c r="B14" s="7" t="str">
        <f>'[1]Лист1'!B15</f>
        <v>Хачатрян</v>
      </c>
      <c r="C14" s="7" t="str">
        <f>'[1]Лист1'!C15</f>
        <v>Ева</v>
      </c>
      <c r="D14" s="7" t="str">
        <f>'[1]Лист1'!D15</f>
        <v>Арменовна</v>
      </c>
      <c r="E14" s="9">
        <f>'[1]Лист1'!E15</f>
        <v>6</v>
      </c>
      <c r="F14" s="9" t="str">
        <f>'[1]Лист1'!F15</f>
        <v>МАОУ СОШ №96</v>
      </c>
      <c r="G14" s="17">
        <f>'[1]Лист1'!G15</f>
        <v>67</v>
      </c>
      <c r="H14" s="3" t="str">
        <f>'[1]Лист1'!H15</f>
        <v>победитель</v>
      </c>
    </row>
    <row r="15" spans="1:8" ht="15.75">
      <c r="A15" s="14">
        <f>'[1]Лист1'!A16</f>
        <v>7</v>
      </c>
      <c r="B15" s="7" t="str">
        <f>'[1]Лист1'!B16</f>
        <v>Рябчинская </v>
      </c>
      <c r="C15" s="7" t="str">
        <f>'[1]Лист1'!C16</f>
        <v>Майя </v>
      </c>
      <c r="D15" s="7" t="str">
        <f>'[1]Лист1'!D16</f>
        <v>Александровна</v>
      </c>
      <c r="E15" s="9">
        <f>'[1]Лист1'!E16</f>
        <v>6</v>
      </c>
      <c r="F15" s="9" t="str">
        <f>'[1]Лист1'!F16</f>
        <v>МАОУ СОШ №96</v>
      </c>
      <c r="G15" s="17">
        <f>'[1]Лист1'!G16</f>
        <v>60</v>
      </c>
      <c r="H15" s="3" t="str">
        <f>'[1]Лист1'!H16</f>
        <v>призёр</v>
      </c>
    </row>
    <row r="16" spans="1:8" ht="30.75" customHeight="1">
      <c r="A16" s="14">
        <f>'[1]Лист1'!A17</f>
        <v>8</v>
      </c>
      <c r="B16" s="7" t="str">
        <f>'[1]Лист1'!B17</f>
        <v>Гридасова</v>
      </c>
      <c r="C16" s="7" t="str">
        <f>'[1]Лист1'!C17</f>
        <v>Анна</v>
      </c>
      <c r="D16" s="7" t="str">
        <f>'[1]Лист1'!D17</f>
        <v>Ивановна</v>
      </c>
      <c r="E16" s="9">
        <f>'[1]Лист1'!E17</f>
        <v>6</v>
      </c>
      <c r="F16" s="9" t="str">
        <f>'[1]Лист1'!F17</f>
        <v>МАОУ СОШ №96</v>
      </c>
      <c r="G16" s="17">
        <f>'[1]Лист1'!G17</f>
        <v>57</v>
      </c>
      <c r="H16" s="3" t="str">
        <f>'[1]Лист1'!H17</f>
        <v>призёр</v>
      </c>
    </row>
    <row r="17" spans="1:8" ht="15.75">
      <c r="A17" s="14">
        <f>'[1]Лист1'!A18</f>
        <v>9</v>
      </c>
      <c r="B17" s="7" t="str">
        <f>'[1]Лист1'!B18</f>
        <v>Якубович </v>
      </c>
      <c r="C17" s="7" t="str">
        <f>'[1]Лист1'!C18</f>
        <v>Мария </v>
      </c>
      <c r="D17" s="7" t="str">
        <f>'[1]Лист1'!D18</f>
        <v>Дмитриевна</v>
      </c>
      <c r="E17" s="9">
        <f>'[1]Лист1'!E18</f>
        <v>6</v>
      </c>
      <c r="F17" s="9" t="str">
        <f>'[1]Лист1'!F18</f>
        <v>МАОУ СОШ №96</v>
      </c>
      <c r="G17" s="17">
        <f>'[1]Лист1'!G18</f>
        <v>57</v>
      </c>
      <c r="H17" s="3" t="str">
        <f>'[1]Лист1'!H18</f>
        <v>призёр</v>
      </c>
    </row>
    <row r="18" spans="1:13" ht="15.75">
      <c r="A18" s="14">
        <f>'[1]Лист1'!A19</f>
        <v>10</v>
      </c>
      <c r="B18" s="7" t="str">
        <f>'[1]Лист1'!B19</f>
        <v>Андрианова</v>
      </c>
      <c r="C18" s="7" t="str">
        <f>'[1]Лист1'!C19</f>
        <v>Анастасия</v>
      </c>
      <c r="D18" s="7" t="str">
        <f>'[1]Лист1'!D19</f>
        <v>Андреевна</v>
      </c>
      <c r="E18" s="9">
        <f>'[1]Лист1'!E19</f>
        <v>6</v>
      </c>
      <c r="F18" s="9" t="str">
        <f>'[1]Лист1'!F19</f>
        <v>МАОУ СОШ №96</v>
      </c>
      <c r="G18" s="17">
        <f>'[1]Лист1'!G19</f>
        <v>35</v>
      </c>
      <c r="H18" s="3" t="str">
        <f>'[1]Лист1'!H19</f>
        <v>участник</v>
      </c>
      <c r="M18" t="s">
        <v>7</v>
      </c>
    </row>
    <row r="19" spans="1:8" ht="15.75">
      <c r="A19" s="14">
        <f>'[1]Лист1'!A20</f>
        <v>11</v>
      </c>
      <c r="B19" s="7" t="str">
        <f>'[1]Лист1'!B20</f>
        <v>Захаров</v>
      </c>
      <c r="C19" s="7" t="str">
        <f>'[1]Лист1'!C20</f>
        <v>Алексей</v>
      </c>
      <c r="D19" s="7" t="str">
        <f>'[1]Лист1'!D20</f>
        <v>Иванович</v>
      </c>
      <c r="E19" s="9">
        <f>'[1]Лист1'!E20</f>
        <v>6</v>
      </c>
      <c r="F19" s="8" t="str">
        <f>'[1]Лист1'!F20</f>
        <v>МАОУ СОШ №96</v>
      </c>
      <c r="G19" s="17">
        <f>'[1]Лист1'!G20</f>
        <v>30</v>
      </c>
      <c r="H19" s="3" t="str">
        <f>'[1]Лист1'!H20</f>
        <v>участник</v>
      </c>
    </row>
    <row r="20" spans="1:8" ht="15.75">
      <c r="A20" s="14">
        <f>'[1]Лист1'!A21</f>
        <v>12</v>
      </c>
      <c r="B20" s="7" t="str">
        <f>'[1]Лист1'!B21</f>
        <v>Мезенцева</v>
      </c>
      <c r="C20" s="7" t="str">
        <f>'[1]Лист1'!C21</f>
        <v>Яна</v>
      </c>
      <c r="D20" s="7" t="str">
        <f>'[1]Лист1'!D21</f>
        <v>Игоревна</v>
      </c>
      <c r="E20" s="9">
        <f>'[1]Лист1'!E21</f>
        <v>6</v>
      </c>
      <c r="F20" s="8" t="str">
        <f>'[1]Лист1'!F21</f>
        <v>МАОУ СОШ №96</v>
      </c>
      <c r="G20" s="17">
        <f>'[1]Лист1'!G21</f>
        <v>30</v>
      </c>
      <c r="H20" s="3" t="str">
        <f>'[1]Лист1'!H21</f>
        <v>участник</v>
      </c>
    </row>
    <row r="21" spans="1:8" ht="15.75">
      <c r="A21" s="14">
        <f>'[1]Лист1'!A22</f>
        <v>13</v>
      </c>
      <c r="B21" s="7" t="str">
        <f>'[1]Лист1'!B22</f>
        <v>Лукьянчук</v>
      </c>
      <c r="C21" s="7" t="str">
        <f>'[1]Лист1'!C22</f>
        <v>Дмитрий</v>
      </c>
      <c r="D21" s="7" t="str">
        <f>'[1]Лист1'!D22</f>
        <v>Андреевич</v>
      </c>
      <c r="E21" s="9">
        <f>'[1]Лист1'!E22</f>
        <v>6</v>
      </c>
      <c r="F21" s="9" t="str">
        <f>'[1]Лист1'!F22</f>
        <v>МАОУ СОШ №96</v>
      </c>
      <c r="G21" s="17">
        <f>'[1]Лист1'!G22</f>
        <v>26</v>
      </c>
      <c r="H21" s="3" t="str">
        <f>'[1]Лист1'!H22</f>
        <v>участник</v>
      </c>
    </row>
    <row r="22" spans="1:8" ht="15.75">
      <c r="A22" s="14">
        <f>'[1]Лист1'!A23</f>
        <v>14</v>
      </c>
      <c r="B22" s="7" t="str">
        <f>'[1]Лист1'!B23</f>
        <v>Черненко</v>
      </c>
      <c r="C22" s="7" t="str">
        <f>'[1]Лист1'!C23</f>
        <v>Глеб </v>
      </c>
      <c r="D22" s="7" t="str">
        <f>'[1]Лист1'!D23</f>
        <v>Александрович</v>
      </c>
      <c r="E22" s="9">
        <f>'[1]Лист1'!E23</f>
        <v>6</v>
      </c>
      <c r="F22" s="9" t="str">
        <f>'[1]Лист1'!F23</f>
        <v>МАОУ СОШ №96</v>
      </c>
      <c r="G22" s="17">
        <f>'[1]Лист1'!G23</f>
        <v>25</v>
      </c>
      <c r="H22" s="3" t="str">
        <f>'[1]Лист1'!H23</f>
        <v>участник</v>
      </c>
    </row>
    <row r="23" spans="1:8" ht="15.75">
      <c r="A23" s="14">
        <f>'[1]Лист1'!A24</f>
        <v>15</v>
      </c>
      <c r="B23" s="7" t="str">
        <f>'[1]Лист1'!B24</f>
        <v>Апанасенко</v>
      </c>
      <c r="C23" s="7" t="str">
        <f>'[1]Лист1'!C24</f>
        <v>Дарья</v>
      </c>
      <c r="D23" s="7" t="str">
        <f>'[1]Лист1'!D24</f>
        <v>Андреевна</v>
      </c>
      <c r="E23" s="9">
        <f>'[1]Лист1'!E24</f>
        <v>7</v>
      </c>
      <c r="F23" s="9" t="str">
        <f>'[1]Лист1'!F24</f>
        <v>МАОУ СОШ №96</v>
      </c>
      <c r="G23" s="17">
        <f>'[1]Лист1'!G24</f>
        <v>62</v>
      </c>
      <c r="H23" s="3" t="str">
        <f>'[1]Лист1'!H24</f>
        <v>победитель</v>
      </c>
    </row>
    <row r="24" spans="1:8" ht="15.75">
      <c r="A24" s="14">
        <f>'[1]Лист1'!A25</f>
        <v>16</v>
      </c>
      <c r="B24" s="7" t="str">
        <f>'[1]Лист1'!B25</f>
        <v>Гринкина</v>
      </c>
      <c r="C24" s="7" t="str">
        <f>'[1]Лист1'!C25</f>
        <v>Мария </v>
      </c>
      <c r="D24" s="7" t="str">
        <f>'[1]Лист1'!D25</f>
        <v>Андреевна</v>
      </c>
      <c r="E24" s="9">
        <f>'[1]Лист1'!E25</f>
        <v>7</v>
      </c>
      <c r="F24" s="9" t="str">
        <f>'[1]Лист1'!F25</f>
        <v>МАОУ СОШ №96</v>
      </c>
      <c r="G24" s="17">
        <f>'[1]Лист1'!G25</f>
        <v>53</v>
      </c>
      <c r="H24" s="3" t="str">
        <f>'[1]Лист1'!H25</f>
        <v>призёр</v>
      </c>
    </row>
    <row r="25" spans="1:8" ht="15.75">
      <c r="A25" s="14">
        <f>'[1]Лист1'!A26</f>
        <v>17</v>
      </c>
      <c r="B25" s="7" t="str">
        <f>'[1]Лист1'!B26</f>
        <v>Морозова</v>
      </c>
      <c r="C25" s="7" t="str">
        <f>'[1]Лист1'!C26</f>
        <v>Полина</v>
      </c>
      <c r="D25" s="7" t="str">
        <f>'[1]Лист1'!D26</f>
        <v>Алексеевна</v>
      </c>
      <c r="E25" s="9">
        <f>'[1]Лист1'!E26</f>
        <v>7</v>
      </c>
      <c r="F25" s="9" t="str">
        <f>'[1]Лист1'!F26</f>
        <v>МАОУ СОШ №96</v>
      </c>
      <c r="G25" s="17">
        <f>'[1]Лист1'!G26</f>
        <v>42</v>
      </c>
      <c r="H25" s="3" t="str">
        <f>'[1]Лист1'!H26</f>
        <v>призёр</v>
      </c>
    </row>
    <row r="26" spans="1:8" ht="15.75">
      <c r="A26" s="14">
        <f>'[1]Лист1'!A27</f>
        <v>18</v>
      </c>
      <c r="B26" s="7" t="str">
        <f>'[1]Лист1'!B27</f>
        <v>Потылицина</v>
      </c>
      <c r="C26" s="7" t="str">
        <f>'[1]Лист1'!C27</f>
        <v>Ульяна</v>
      </c>
      <c r="D26" s="7" t="str">
        <f>'[1]Лист1'!D27</f>
        <v>Игоревна</v>
      </c>
      <c r="E26" s="9">
        <f>'[1]Лист1'!E27</f>
        <v>7</v>
      </c>
      <c r="F26" s="9" t="str">
        <f>'[1]Лист1'!F27</f>
        <v>МАОУ СОШ №96</v>
      </c>
      <c r="G26" s="17">
        <f>'[1]Лист1'!G27</f>
        <v>29</v>
      </c>
      <c r="H26" s="3" t="str">
        <f>'[1]Лист1'!H27</f>
        <v>участник</v>
      </c>
    </row>
    <row r="27" spans="1:8" ht="15.75">
      <c r="A27" s="14">
        <f>'[1]Лист1'!A28</f>
        <v>19</v>
      </c>
      <c r="B27" s="7" t="str">
        <f>'[1]Лист1'!B28</f>
        <v>Атапина</v>
      </c>
      <c r="C27" s="7" t="str">
        <f>'[1]Лист1'!C28</f>
        <v>Кристина</v>
      </c>
      <c r="D27" s="7" t="str">
        <f>'[1]Лист1'!D28</f>
        <v>Сергеевна</v>
      </c>
      <c r="E27" s="9">
        <f>'[1]Лист1'!E28</f>
        <v>7</v>
      </c>
      <c r="F27" s="9" t="str">
        <f>'[1]Лист1'!F28</f>
        <v>МАОУ СОШ №96</v>
      </c>
      <c r="G27" s="17">
        <f>'[1]Лист1'!G28</f>
        <v>22</v>
      </c>
      <c r="H27" s="3" t="str">
        <f>'[1]Лист1'!H28</f>
        <v>участник</v>
      </c>
    </row>
    <row r="28" spans="1:8" ht="15.75">
      <c r="A28" s="14">
        <f>'[1]Лист1'!A29</f>
        <v>20</v>
      </c>
      <c r="B28" s="7" t="str">
        <f>'[1]Лист1'!B29</f>
        <v>Руденко</v>
      </c>
      <c r="C28" s="7" t="str">
        <f>'[1]Лист1'!C29</f>
        <v>Софья</v>
      </c>
      <c r="D28" s="7" t="str">
        <f>'[1]Лист1'!D29</f>
        <v>Игоревна</v>
      </c>
      <c r="E28" s="9">
        <f>'[1]Лист1'!E29</f>
        <v>7</v>
      </c>
      <c r="F28" s="9" t="str">
        <f>'[1]Лист1'!F29</f>
        <v>МАОУ СОШ №96</v>
      </c>
      <c r="G28" s="17">
        <f>'[1]Лист1'!G29</f>
        <v>19</v>
      </c>
      <c r="H28" s="3" t="str">
        <f>'[1]Лист1'!H29</f>
        <v>участник</v>
      </c>
    </row>
    <row r="29" spans="1:8" ht="15.75">
      <c r="A29" s="14">
        <f>'[1]Лист1'!A30</f>
        <v>21</v>
      </c>
      <c r="B29" s="7" t="str">
        <f>'[1]Лист1'!B30</f>
        <v>Курбанова</v>
      </c>
      <c r="C29" s="7" t="str">
        <f>'[1]Лист1'!C30</f>
        <v>Алина</v>
      </c>
      <c r="D29" s="7" t="str">
        <f>'[1]Лист1'!D30</f>
        <v>Дмитриевна</v>
      </c>
      <c r="E29" s="9">
        <f>'[1]Лист1'!E30</f>
        <v>7</v>
      </c>
      <c r="F29" s="9" t="str">
        <f>'[1]Лист1'!F30</f>
        <v>МАОУ СОШ №96</v>
      </c>
      <c r="G29" s="17">
        <f>'[1]Лист1'!G30</f>
        <v>17</v>
      </c>
      <c r="H29" s="3" t="str">
        <f>'[1]Лист1'!H30</f>
        <v>участник</v>
      </c>
    </row>
    <row r="30" spans="1:8" ht="15.75">
      <c r="A30" s="14">
        <f>'[1]Лист1'!A31</f>
        <v>22</v>
      </c>
      <c r="B30" s="7" t="str">
        <f>'[1]Лист1'!B31</f>
        <v>Степанова</v>
      </c>
      <c r="C30" s="7" t="str">
        <f>'[1]Лист1'!C31</f>
        <v>Ксения</v>
      </c>
      <c r="D30" s="7" t="str">
        <f>'[1]Лист1'!D31</f>
        <v>Владимировна</v>
      </c>
      <c r="E30" s="9">
        <f>'[1]Лист1'!E31</f>
        <v>7</v>
      </c>
      <c r="F30" s="9" t="str">
        <f>'[1]Лист1'!F31</f>
        <v>МАОУ СОШ №96</v>
      </c>
      <c r="G30" s="17">
        <f>'[1]Лист1'!G31</f>
        <v>16</v>
      </c>
      <c r="H30" s="3" t="str">
        <f>'[1]Лист1'!H31</f>
        <v>участник</v>
      </c>
    </row>
    <row r="31" spans="1:8" ht="15.75">
      <c r="A31" s="14">
        <f>'[1]Лист1'!A32</f>
        <v>23</v>
      </c>
      <c r="B31" s="7" t="str">
        <f>'[1]Лист1'!B32</f>
        <v>Дмитриев</v>
      </c>
      <c r="C31" s="7" t="str">
        <f>'[1]Лист1'!C32</f>
        <v>Кирилл</v>
      </c>
      <c r="D31" s="7" t="str">
        <f>'[1]Лист1'!D32</f>
        <v>Дмитриевич</v>
      </c>
      <c r="E31" s="9">
        <f>'[1]Лист1'!E32</f>
        <v>7</v>
      </c>
      <c r="F31" s="9" t="str">
        <f>'[1]Лист1'!F32</f>
        <v>МАОУ СОШ №96</v>
      </c>
      <c r="G31" s="17">
        <f>'[1]Лист1'!G32</f>
        <v>8</v>
      </c>
      <c r="H31" s="3" t="str">
        <f>'[1]Лист1'!H32</f>
        <v>участник</v>
      </c>
    </row>
    <row r="32" spans="1:8" ht="15.75">
      <c r="A32" s="14">
        <f>'[1]Лист1'!A33</f>
        <v>24</v>
      </c>
      <c r="B32" s="7" t="str">
        <f>'[1]Лист1'!B33</f>
        <v>Китмириди </v>
      </c>
      <c r="C32" s="7" t="str">
        <f>'[1]Лист1'!C33</f>
        <v>Милана</v>
      </c>
      <c r="D32" s="7" t="str">
        <f>'[1]Лист1'!D33</f>
        <v>Александровна</v>
      </c>
      <c r="E32" s="9">
        <f>'[1]Лист1'!E33</f>
        <v>8</v>
      </c>
      <c r="F32" s="9" t="str">
        <f>'[1]Лист1'!F33</f>
        <v>МАОУ СОШ №96</v>
      </c>
      <c r="G32" s="17">
        <f>'[1]Лист1'!G33</f>
        <v>60</v>
      </c>
      <c r="H32" s="3" t="str">
        <f>'[1]Лист1'!H33</f>
        <v>победитель</v>
      </c>
    </row>
    <row r="33" spans="1:8" ht="15.75">
      <c r="A33" s="14">
        <f>'[1]Лист1'!A34</f>
        <v>25</v>
      </c>
      <c r="B33" s="7" t="str">
        <f>'[1]Лист1'!B34</f>
        <v>Колиенко</v>
      </c>
      <c r="C33" s="7" t="str">
        <f>'[1]Лист1'!C34</f>
        <v>Анна</v>
      </c>
      <c r="D33" s="7" t="str">
        <f>'[1]Лист1'!D34</f>
        <v>Владимировна</v>
      </c>
      <c r="E33" s="9">
        <f>'[1]Лист1'!E34</f>
        <v>8</v>
      </c>
      <c r="F33" s="9" t="str">
        <f>'[1]Лист1'!F34</f>
        <v>МАОУ СОШ №96</v>
      </c>
      <c r="G33" s="17">
        <f>'[1]Лист1'!G34</f>
        <v>58</v>
      </c>
      <c r="H33" s="3" t="str">
        <f>'[1]Лист1'!H34</f>
        <v>призёр</v>
      </c>
    </row>
    <row r="34" spans="1:8" ht="15.75">
      <c r="A34" s="14">
        <f>'[1]Лист1'!A35</f>
        <v>26</v>
      </c>
      <c r="B34" s="7" t="str">
        <f>'[1]Лист1'!B35</f>
        <v>Мосияченко</v>
      </c>
      <c r="C34" s="7" t="str">
        <f>'[1]Лист1'!C35</f>
        <v>Милана</v>
      </c>
      <c r="D34" s="7" t="str">
        <f>'[1]Лист1'!D35</f>
        <v>Борисовна</v>
      </c>
      <c r="E34" s="9">
        <f>'[1]Лист1'!E35</f>
        <v>8</v>
      </c>
      <c r="F34" s="9" t="str">
        <f>'[1]Лист1'!F35</f>
        <v>МАОУ СОШ №96</v>
      </c>
      <c r="G34" s="17">
        <f>'[1]Лист1'!G35</f>
        <v>56</v>
      </c>
      <c r="H34" s="3" t="str">
        <f>'[1]Лист1'!H35</f>
        <v>призёр</v>
      </c>
    </row>
    <row r="35" spans="1:8" ht="15.75">
      <c r="A35" s="14">
        <f>'[1]Лист1'!A36</f>
        <v>27</v>
      </c>
      <c r="B35" s="7" t="str">
        <f>'[1]Лист1'!B36</f>
        <v>Головинов</v>
      </c>
      <c r="C35" s="7" t="str">
        <f>'[1]Лист1'!C36</f>
        <v>Дмитрий</v>
      </c>
      <c r="D35" s="7" t="str">
        <f>'[1]Лист1'!D36</f>
        <v>Андреевич</v>
      </c>
      <c r="E35" s="9">
        <f>'[1]Лист1'!E36</f>
        <v>8</v>
      </c>
      <c r="F35" s="9" t="str">
        <f>'[1]Лист1'!F36</f>
        <v>МАОУ СОШ №96</v>
      </c>
      <c r="G35" s="17">
        <f>'[1]Лист1'!G36</f>
        <v>49</v>
      </c>
      <c r="H35" s="3" t="str">
        <f>'[1]Лист1'!H36</f>
        <v>участник</v>
      </c>
    </row>
    <row r="36" spans="1:8" ht="15.75">
      <c r="A36" s="14">
        <f>'[1]Лист1'!A37</f>
        <v>28</v>
      </c>
      <c r="B36" s="7" t="str">
        <f>'[1]Лист1'!B37</f>
        <v>Аврамко</v>
      </c>
      <c r="C36" s="7" t="str">
        <f>'[1]Лист1'!C37</f>
        <v>Лидия</v>
      </c>
      <c r="D36" s="7" t="str">
        <f>'[1]Лист1'!D37</f>
        <v>Владимировна</v>
      </c>
      <c r="E36" s="9">
        <f>'[1]Лист1'!E37</f>
        <v>8</v>
      </c>
      <c r="F36" s="9" t="str">
        <f>'[1]Лист1'!F37</f>
        <v>МАОУ СОШ №96</v>
      </c>
      <c r="G36" s="17">
        <f>'[1]Лист1'!G37</f>
        <v>45</v>
      </c>
      <c r="H36" s="3" t="str">
        <f>'[1]Лист1'!H37</f>
        <v>участник</v>
      </c>
    </row>
    <row r="37" spans="1:8" ht="15.75">
      <c r="A37" s="14">
        <f>'[1]Лист1'!A38</f>
        <v>29</v>
      </c>
      <c r="B37" s="7" t="str">
        <f>'[1]Лист1'!B38</f>
        <v>Пирагова</v>
      </c>
      <c r="C37" s="7" t="str">
        <f>'[1]Лист1'!C38</f>
        <v>Дарья</v>
      </c>
      <c r="D37" s="7" t="str">
        <f>'[1]Лист1'!D38</f>
        <v>Игоревна</v>
      </c>
      <c r="E37" s="9">
        <f>'[1]Лист1'!E38</f>
        <v>8</v>
      </c>
      <c r="F37" s="9" t="str">
        <f>'[1]Лист1'!F38</f>
        <v>МАОУ СОШ №96</v>
      </c>
      <c r="G37" s="17">
        <f>'[1]Лист1'!G38</f>
        <v>39</v>
      </c>
      <c r="H37" s="3" t="str">
        <f>'[1]Лист1'!H38</f>
        <v>участник</v>
      </c>
    </row>
    <row r="38" spans="1:8" ht="15.75">
      <c r="A38" s="14">
        <f>'[1]Лист1'!A39</f>
        <v>30</v>
      </c>
      <c r="B38" s="7" t="str">
        <f>'[1]Лист1'!B39</f>
        <v>Федотова</v>
      </c>
      <c r="C38" s="7" t="str">
        <f>'[1]Лист1'!C39</f>
        <v>Анастасия</v>
      </c>
      <c r="D38" s="7" t="str">
        <f>'[1]Лист1'!D39</f>
        <v>Борисовна</v>
      </c>
      <c r="E38" s="9">
        <f>'[1]Лист1'!E39</f>
        <v>8</v>
      </c>
      <c r="F38" s="9" t="str">
        <f>'[1]Лист1'!F39</f>
        <v>МАОУ СОШ №96</v>
      </c>
      <c r="G38" s="17">
        <f>'[1]Лист1'!G39</f>
        <v>39</v>
      </c>
      <c r="H38" s="3" t="str">
        <f>'[1]Лист1'!H39</f>
        <v>участник</v>
      </c>
    </row>
    <row r="39" spans="1:8" ht="15.75">
      <c r="A39" s="14">
        <f>'[1]Лист1'!A40</f>
        <v>31</v>
      </c>
      <c r="B39" s="7" t="str">
        <f>'[1]Лист1'!B40</f>
        <v>Гесь</v>
      </c>
      <c r="C39" s="7" t="str">
        <f>'[1]Лист1'!C40</f>
        <v>Вероника</v>
      </c>
      <c r="D39" s="7" t="str">
        <f>'[1]Лист1'!D40</f>
        <v>Игоревна</v>
      </c>
      <c r="E39" s="9">
        <f>'[1]Лист1'!E40</f>
        <v>8</v>
      </c>
      <c r="F39" s="9" t="str">
        <f>'[1]Лист1'!F40</f>
        <v>МАОУ СОШ №96</v>
      </c>
      <c r="G39" s="17">
        <f>'[1]Лист1'!G40</f>
        <v>36</v>
      </c>
      <c r="H39" s="3" t="str">
        <f>'[1]Лист1'!H40</f>
        <v>участник</v>
      </c>
    </row>
    <row r="40" spans="1:8" ht="15.75">
      <c r="A40" s="14">
        <f>'[1]Лист1'!A41</f>
        <v>32</v>
      </c>
      <c r="B40" s="7" t="str">
        <f>'[1]Лист1'!B41</f>
        <v>Мищенко</v>
      </c>
      <c r="C40" s="7" t="str">
        <f>'[1]Лист1'!C41</f>
        <v>Демид</v>
      </c>
      <c r="D40" s="7" t="str">
        <f>'[1]Лист1'!D41</f>
        <v>Евгеньевич</v>
      </c>
      <c r="E40" s="9">
        <f>'[1]Лист1'!E41</f>
        <v>8</v>
      </c>
      <c r="F40" s="9" t="str">
        <f>'[1]Лист1'!F41</f>
        <v>МАОУ СОШ №96</v>
      </c>
      <c r="G40" s="17">
        <f>'[1]Лист1'!G41</f>
        <v>22</v>
      </c>
      <c r="H40" s="3" t="str">
        <f>'[1]Лист1'!H41</f>
        <v>участник</v>
      </c>
    </row>
    <row r="41" spans="1:8" ht="15.75">
      <c r="A41" s="14">
        <f>'[1]Лист1'!A42</f>
        <v>33</v>
      </c>
      <c r="B41" s="7" t="str">
        <f>'[1]Лист1'!B42</f>
        <v>Печерская</v>
      </c>
      <c r="C41" s="7" t="str">
        <f>'[1]Лист1'!C42</f>
        <v>Надежда</v>
      </c>
      <c r="D41" s="7" t="str">
        <f>'[1]Лист1'!D42</f>
        <v>Дмитриевна</v>
      </c>
      <c r="E41" s="9">
        <f>'[1]Лист1'!E42</f>
        <v>8</v>
      </c>
      <c r="F41" s="9" t="str">
        <f>'[1]Лист1'!F42</f>
        <v>МАОУ СОШ №96</v>
      </c>
      <c r="G41" s="17">
        <f>'[1]Лист1'!G42</f>
        <v>22</v>
      </c>
      <c r="H41" s="3" t="str">
        <f>'[1]Лист1'!H42</f>
        <v>участник</v>
      </c>
    </row>
    <row r="42" spans="1:8" ht="15.75">
      <c r="A42" s="14">
        <f>'[1]Лист1'!A43</f>
        <v>34</v>
      </c>
      <c r="B42" s="7" t="str">
        <f>'[1]Лист1'!B43</f>
        <v>Павелко</v>
      </c>
      <c r="C42" s="7" t="str">
        <f>'[1]Лист1'!C43</f>
        <v>Полина</v>
      </c>
      <c r="D42" s="7" t="str">
        <f>'[1]Лист1'!D43</f>
        <v>Александровна</v>
      </c>
      <c r="E42" s="9">
        <f>'[1]Лист1'!E43</f>
        <v>8</v>
      </c>
      <c r="F42" s="9" t="str">
        <f>'[1]Лист1'!F43</f>
        <v>МАОУ СОШ №96</v>
      </c>
      <c r="G42" s="17">
        <f>'[1]Лист1'!G43</f>
        <v>20</v>
      </c>
      <c r="H42" s="3" t="str">
        <f>'[1]Лист1'!H43</f>
        <v>участник</v>
      </c>
    </row>
    <row r="43" spans="1:8" ht="15.75">
      <c r="A43" s="14">
        <f>'[1]Лист1'!A44</f>
        <v>35</v>
      </c>
      <c r="B43" s="7" t="str">
        <f>'[1]Лист1'!B44</f>
        <v>Суворов</v>
      </c>
      <c r="C43" s="7" t="str">
        <f>'[1]Лист1'!C44</f>
        <v>Сергей</v>
      </c>
      <c r="D43" s="7" t="str">
        <f>'[1]Лист1'!D44</f>
        <v>Александрович</v>
      </c>
      <c r="E43" s="9">
        <f>'[1]Лист1'!E44</f>
        <v>8</v>
      </c>
      <c r="F43" s="9" t="str">
        <f>'[1]Лист1'!F44</f>
        <v>МАОУ СОШ №96</v>
      </c>
      <c r="G43" s="17">
        <f>'[1]Лист1'!G44</f>
        <v>16</v>
      </c>
      <c r="H43" s="3" t="str">
        <f>'[1]Лист1'!H44</f>
        <v>участник</v>
      </c>
    </row>
    <row r="44" spans="1:8" ht="15.75">
      <c r="A44" s="14">
        <f>'[1]Лист1'!A45</f>
        <v>36</v>
      </c>
      <c r="B44" s="7" t="str">
        <f>'[1]Лист1'!B45</f>
        <v>Ковалёв</v>
      </c>
      <c r="C44" s="7" t="str">
        <f>'[1]Лист1'!C45</f>
        <v>Артемий</v>
      </c>
      <c r="D44" s="7" t="str">
        <f>'[1]Лист1'!D45</f>
        <v>Владимирович</v>
      </c>
      <c r="E44" s="9">
        <f>'[1]Лист1'!E45</f>
        <v>8</v>
      </c>
      <c r="F44" s="9" t="str">
        <f>'[1]Лист1'!F45</f>
        <v>МАОУ СОШ №96</v>
      </c>
      <c r="G44" s="17">
        <f>'[1]Лист1'!G45</f>
        <v>11</v>
      </c>
      <c r="H44" s="3" t="str">
        <f>'[1]Лист1'!H45</f>
        <v>участник</v>
      </c>
    </row>
    <row r="45" spans="1:8" ht="15.75">
      <c r="A45" s="14">
        <f>'[1]Лист1'!A46</f>
        <v>37</v>
      </c>
      <c r="B45" s="7" t="str">
        <f>'[1]Лист1'!B46</f>
        <v>Дуюнов</v>
      </c>
      <c r="C45" s="7" t="str">
        <f>'[1]Лист1'!C46</f>
        <v>Николай</v>
      </c>
      <c r="D45" s="7" t="str">
        <f>'[1]Лист1'!D46</f>
        <v>Андреевич</v>
      </c>
      <c r="E45" s="9">
        <f>'[1]Лист1'!E46</f>
        <v>9</v>
      </c>
      <c r="F45" s="9" t="str">
        <f>'[1]Лист1'!F46</f>
        <v>МАОУ СОШ №96</v>
      </c>
      <c r="G45" s="17">
        <f>'[1]Лист1'!G46</f>
        <v>82</v>
      </c>
      <c r="H45" s="3" t="str">
        <f>'[1]Лист1'!H46</f>
        <v>победитель</v>
      </c>
    </row>
    <row r="46" spans="1:8" ht="15.75">
      <c r="A46" s="14">
        <f>'[1]Лист1'!A47</f>
        <v>38</v>
      </c>
      <c r="B46" s="7" t="str">
        <f>'[1]Лист1'!B47</f>
        <v>Никулина</v>
      </c>
      <c r="C46" s="7" t="str">
        <f>'[1]Лист1'!C47</f>
        <v>Ярослава</v>
      </c>
      <c r="D46" s="7" t="str">
        <f>'[1]Лист1'!D47</f>
        <v>Юрьевна</v>
      </c>
      <c r="E46" s="9">
        <f>'[1]Лист1'!E47</f>
        <v>9</v>
      </c>
      <c r="F46" s="9" t="str">
        <f>'[1]Лист1'!F47</f>
        <v>МАОУ СОШ №96</v>
      </c>
      <c r="G46" s="17">
        <f>'[1]Лист1'!G47</f>
        <v>76</v>
      </c>
      <c r="H46" s="3" t="str">
        <f>'[1]Лист1'!H47</f>
        <v>призёр</v>
      </c>
    </row>
    <row r="47" spans="1:8" ht="15.75">
      <c r="A47" s="14">
        <f>'[1]Лист1'!A48</f>
        <v>39</v>
      </c>
      <c r="B47" s="7" t="str">
        <f>'[1]Лист1'!B48</f>
        <v>Сердюк</v>
      </c>
      <c r="C47" s="7" t="str">
        <f>'[1]Лист1'!C48</f>
        <v>София</v>
      </c>
      <c r="D47" s="7" t="str">
        <f>'[1]Лист1'!D48</f>
        <v>Шахировна</v>
      </c>
      <c r="E47" s="9">
        <f>'[1]Лист1'!E48</f>
        <v>9</v>
      </c>
      <c r="F47" s="9" t="str">
        <f>'[1]Лист1'!F48</f>
        <v>МАОУ СОШ №96</v>
      </c>
      <c r="G47" s="17">
        <f>'[1]Лист1'!G48</f>
        <v>66</v>
      </c>
      <c r="H47" s="3" t="str">
        <f>'[1]Лист1'!H48</f>
        <v>призёр</v>
      </c>
    </row>
    <row r="48" spans="1:8" ht="15.75">
      <c r="A48" s="14">
        <f>'[1]Лист1'!A49</f>
        <v>40</v>
      </c>
      <c r="B48" s="7" t="str">
        <f>'[1]Лист1'!B49</f>
        <v>Убогая</v>
      </c>
      <c r="C48" s="7" t="str">
        <f>'[1]Лист1'!C49</f>
        <v>Ангелина</v>
      </c>
      <c r="D48" s="7" t="str">
        <f>'[1]Лист1'!D49</f>
        <v>Олеговна</v>
      </c>
      <c r="E48" s="9">
        <f>'[1]Лист1'!E49</f>
        <v>9</v>
      </c>
      <c r="F48" s="9" t="str">
        <f>'[1]Лист1'!F49</f>
        <v>МАОУ СОШ №96</v>
      </c>
      <c r="G48" s="17">
        <f>'[1]Лист1'!G49</f>
        <v>53</v>
      </c>
      <c r="H48" s="3" t="str">
        <f>'[1]Лист1'!H49</f>
        <v>участник</v>
      </c>
    </row>
    <row r="49" spans="1:8" ht="15.75">
      <c r="A49" s="14">
        <f>'[1]Лист1'!A50</f>
        <v>41</v>
      </c>
      <c r="B49" s="7" t="str">
        <f>'[1]Лист1'!B50</f>
        <v>Бойкова</v>
      </c>
      <c r="C49" s="7" t="str">
        <f>'[1]Лист1'!C50</f>
        <v>Екатерина</v>
      </c>
      <c r="D49" s="7" t="str">
        <f>'[1]Лист1'!D50</f>
        <v>Дмитриевна</v>
      </c>
      <c r="E49" s="9">
        <f>'[1]Лист1'!E50</f>
        <v>9</v>
      </c>
      <c r="F49" s="9" t="str">
        <f>'[1]Лист1'!F50</f>
        <v>МАОУ СОШ №96</v>
      </c>
      <c r="G49" s="17">
        <f>'[1]Лист1'!G50</f>
        <v>46</v>
      </c>
      <c r="H49" s="3" t="str">
        <f>'[1]Лист1'!H50</f>
        <v>участник</v>
      </c>
    </row>
    <row r="50" spans="1:8" ht="15.75">
      <c r="A50" s="14">
        <f>'[1]Лист1'!A51</f>
        <v>42</v>
      </c>
      <c r="B50" s="7" t="str">
        <f>'[1]Лист1'!B51</f>
        <v>Додонова </v>
      </c>
      <c r="C50" s="7" t="str">
        <f>'[1]Лист1'!C51</f>
        <v>Евагенлина</v>
      </c>
      <c r="D50" s="7" t="str">
        <f>'[1]Лист1'!D51</f>
        <v>Евгеньевна</v>
      </c>
      <c r="E50" s="9">
        <f>'[1]Лист1'!E51</f>
        <v>9</v>
      </c>
      <c r="F50" s="9" t="str">
        <f>'[1]Лист1'!F51</f>
        <v>МАОУ СОШ №96</v>
      </c>
      <c r="G50" s="17">
        <f>'[1]Лист1'!G51</f>
        <v>41</v>
      </c>
      <c r="H50" s="3" t="str">
        <f>'[1]Лист1'!H51</f>
        <v>участник</v>
      </c>
    </row>
    <row r="51" spans="1:8" ht="15.75">
      <c r="A51" s="14">
        <f>'[1]Лист1'!A52</f>
        <v>43</v>
      </c>
      <c r="B51" s="7" t="str">
        <f>'[1]Лист1'!B52</f>
        <v>Тарасова</v>
      </c>
      <c r="C51" s="7" t="str">
        <f>'[1]Лист1'!C52</f>
        <v>Елена</v>
      </c>
      <c r="D51" s="7" t="str">
        <f>'[1]Лист1'!D52</f>
        <v>Романовна</v>
      </c>
      <c r="E51" s="9">
        <f>'[1]Лист1'!E52</f>
        <v>9</v>
      </c>
      <c r="F51" s="9" t="str">
        <f>'[1]Лист1'!F52</f>
        <v>МАОУ СОШ №96</v>
      </c>
      <c r="G51" s="17">
        <f>'[1]Лист1'!G52</f>
        <v>39</v>
      </c>
      <c r="H51" s="3" t="str">
        <f>'[1]Лист1'!H52</f>
        <v>участник</v>
      </c>
    </row>
    <row r="52" spans="1:8" ht="15.75">
      <c r="A52" s="14">
        <f>'[1]Лист1'!A53</f>
        <v>44</v>
      </c>
      <c r="B52" s="7" t="str">
        <f>'[1]Лист1'!B53</f>
        <v>Попова</v>
      </c>
      <c r="C52" s="7" t="str">
        <f>'[1]Лист1'!C53</f>
        <v>Валерия</v>
      </c>
      <c r="D52" s="7" t="str">
        <f>'[1]Лист1'!D53</f>
        <v>Евгеньевна</v>
      </c>
      <c r="E52" s="9">
        <f>'[1]Лист1'!E53</f>
        <v>9</v>
      </c>
      <c r="F52" s="9" t="str">
        <f>'[1]Лист1'!F53</f>
        <v>МАОУ СОШ №96</v>
      </c>
      <c r="G52" s="17">
        <f>'[1]Лист1'!G53</f>
        <v>39</v>
      </c>
      <c r="H52" s="3" t="str">
        <f>'[1]Лист1'!H53</f>
        <v>участник</v>
      </c>
    </row>
    <row r="53" spans="1:8" ht="15.75">
      <c r="A53" s="14">
        <f>'[1]Лист1'!A54</f>
        <v>45</v>
      </c>
      <c r="B53" s="7" t="str">
        <f>'[1]Лист1'!B54</f>
        <v>Тесля</v>
      </c>
      <c r="C53" s="7" t="str">
        <f>'[1]Лист1'!C54</f>
        <v>Анна</v>
      </c>
      <c r="D53" s="7" t="str">
        <f>'[1]Лист1'!D54</f>
        <v>Алексеевна</v>
      </c>
      <c r="E53" s="9">
        <f>'[1]Лист1'!E54</f>
        <v>9</v>
      </c>
      <c r="F53" s="9" t="str">
        <f>'[1]Лист1'!F54</f>
        <v>МАОУ СОШ №96</v>
      </c>
      <c r="G53" s="17">
        <f>'[1]Лист1'!G54</f>
        <v>39</v>
      </c>
      <c r="H53" s="3" t="str">
        <f>'[1]Лист1'!H54</f>
        <v>участник</v>
      </c>
    </row>
    <row r="54" spans="1:8" ht="15.75">
      <c r="A54" s="14">
        <f>'[1]Лист1'!A55</f>
        <v>46</v>
      </c>
      <c r="B54" s="7" t="str">
        <f>'[1]Лист1'!B55</f>
        <v>Крыгина</v>
      </c>
      <c r="C54" s="7" t="str">
        <f>'[1]Лист1'!C55</f>
        <v>Полина</v>
      </c>
      <c r="D54" s="7" t="str">
        <f>'[1]Лист1'!D55</f>
        <v>Викторовна</v>
      </c>
      <c r="E54" s="9">
        <f>'[1]Лист1'!E55</f>
        <v>9</v>
      </c>
      <c r="F54" s="9" t="str">
        <f>'[1]Лист1'!F55</f>
        <v>МАОУ СОШ №96</v>
      </c>
      <c r="G54" s="17">
        <f>'[1]Лист1'!G55</f>
        <v>38</v>
      </c>
      <c r="H54" s="3" t="str">
        <f>'[1]Лист1'!H55</f>
        <v>участник</v>
      </c>
    </row>
    <row r="55" spans="1:8" ht="15.75">
      <c r="A55" s="14">
        <f>'[1]Лист1'!A56</f>
        <v>47</v>
      </c>
      <c r="B55" s="7" t="str">
        <f>'[1]Лист1'!B56</f>
        <v>Воронцова</v>
      </c>
      <c r="C55" s="7" t="str">
        <f>'[1]Лист1'!C56</f>
        <v>Алиса</v>
      </c>
      <c r="D55" s="7" t="str">
        <f>'[1]Лист1'!D56</f>
        <v>Валерьевна</v>
      </c>
      <c r="E55" s="9">
        <f>'[1]Лист1'!E56</f>
        <v>9</v>
      </c>
      <c r="F55" s="9" t="str">
        <f>'[1]Лист1'!F56</f>
        <v>МАОУ СОШ №96</v>
      </c>
      <c r="G55" s="17">
        <f>'[1]Лист1'!G56</f>
        <v>35</v>
      </c>
      <c r="H55" s="3" t="str">
        <f>'[1]Лист1'!H56</f>
        <v>участник</v>
      </c>
    </row>
    <row r="56" spans="1:8" ht="15.75">
      <c r="A56" s="14">
        <f>'[1]Лист1'!A57</f>
        <v>48</v>
      </c>
      <c r="B56" s="7" t="str">
        <f>'[1]Лист1'!B57</f>
        <v>Мишура</v>
      </c>
      <c r="C56" s="7" t="str">
        <f>'[1]Лист1'!C57</f>
        <v>Анна</v>
      </c>
      <c r="D56" s="7" t="str">
        <f>'[1]Лист1'!D57</f>
        <v>Михайловна</v>
      </c>
      <c r="E56" s="9">
        <f>'[1]Лист1'!E57</f>
        <v>9</v>
      </c>
      <c r="F56" s="9" t="str">
        <f>'[1]Лист1'!F57</f>
        <v>МАОУ СОШ №96</v>
      </c>
      <c r="G56" s="17">
        <f>'[1]Лист1'!G57</f>
        <v>14</v>
      </c>
      <c r="H56" s="3" t="str">
        <f>'[1]Лист1'!H57</f>
        <v>участник</v>
      </c>
    </row>
    <row r="57" spans="1:8" ht="15.75">
      <c r="A57" s="14">
        <f>'[1]Лист1'!A58</f>
        <v>49</v>
      </c>
      <c r="B57" s="7" t="str">
        <f>'[1]Лист1'!B58</f>
        <v>Синюгина</v>
      </c>
      <c r="C57" s="7" t="str">
        <f>'[1]Лист1'!C58</f>
        <v>Кира</v>
      </c>
      <c r="D57" s="7" t="str">
        <f>'[1]Лист1'!D58</f>
        <v>Сергеевна</v>
      </c>
      <c r="E57" s="9">
        <f>'[1]Лист1'!E58</f>
        <v>9</v>
      </c>
      <c r="F57" s="9" t="str">
        <f>'[1]Лист1'!F58</f>
        <v>МАОУ СОШ №96</v>
      </c>
      <c r="G57" s="17">
        <f>'[1]Лист1'!G58</f>
        <v>11</v>
      </c>
      <c r="H57" s="3" t="str">
        <f>'[1]Лист1'!H58</f>
        <v>участник</v>
      </c>
    </row>
    <row r="58" spans="1:8" ht="15.75">
      <c r="A58" s="14">
        <f>'[1]Лист1'!A59</f>
        <v>50</v>
      </c>
      <c r="B58" s="7" t="str">
        <f>'[1]Лист1'!B59</f>
        <v>Диброва</v>
      </c>
      <c r="C58" s="7" t="str">
        <f>'[1]Лист1'!C59</f>
        <v>Виктория</v>
      </c>
      <c r="D58" s="7" t="str">
        <f>'[1]Лист1'!D59</f>
        <v>Алексеевна</v>
      </c>
      <c r="E58" s="9">
        <f>'[1]Лист1'!E59</f>
        <v>10</v>
      </c>
      <c r="F58" s="9" t="str">
        <f>'[1]Лист1'!F59</f>
        <v>МАОУ СОШ №96</v>
      </c>
      <c r="G58" s="17">
        <f>'[1]Лист1'!G59</f>
        <v>68</v>
      </c>
      <c r="H58" s="3" t="str">
        <f>'[1]Лист1'!H59</f>
        <v>победитель</v>
      </c>
    </row>
    <row r="59" spans="1:8" ht="15.75">
      <c r="A59" s="14">
        <f>'[1]Лист1'!A60</f>
        <v>51</v>
      </c>
      <c r="B59" s="7" t="str">
        <f>'[1]Лист1'!B60</f>
        <v>Кузьменко</v>
      </c>
      <c r="C59" s="7" t="str">
        <f>'[1]Лист1'!C60</f>
        <v>Вероника</v>
      </c>
      <c r="D59" s="7" t="str">
        <f>'[1]Лист1'!D60</f>
        <v>Александровна</v>
      </c>
      <c r="E59" s="9">
        <f>'[1]Лист1'!E60</f>
        <v>10</v>
      </c>
      <c r="F59" s="9" t="str">
        <f>'[1]Лист1'!F60</f>
        <v>МАОУ СОШ №96</v>
      </c>
      <c r="G59" s="17">
        <f>'[1]Лист1'!G60</f>
        <v>60</v>
      </c>
      <c r="H59" s="3" t="str">
        <f>'[1]Лист1'!H60</f>
        <v>призёр</v>
      </c>
    </row>
    <row r="60" spans="1:8" ht="15.75">
      <c r="A60" s="14">
        <f>'[1]Лист1'!A61</f>
        <v>52</v>
      </c>
      <c r="B60" s="7" t="str">
        <f>'[1]Лист1'!B61</f>
        <v>Кваша</v>
      </c>
      <c r="C60" s="7" t="str">
        <f>'[1]Лист1'!C61</f>
        <v>Валерий</v>
      </c>
      <c r="D60" s="7" t="str">
        <f>'[1]Лист1'!D61</f>
        <v>Александрович</v>
      </c>
      <c r="E60" s="9">
        <f>'[1]Лист1'!E61</f>
        <v>10</v>
      </c>
      <c r="F60" s="9" t="str">
        <f>'[1]Лист1'!F61</f>
        <v>МАОУ СОШ №96</v>
      </c>
      <c r="G60" s="17">
        <f>'[1]Лист1'!G61</f>
        <v>49</v>
      </c>
      <c r="H60" s="3" t="str">
        <f>'[1]Лист1'!H61</f>
        <v>призёр</v>
      </c>
    </row>
    <row r="61" spans="1:8" ht="15.75">
      <c r="A61" s="14">
        <f>'[1]Лист1'!A62</f>
        <v>53</v>
      </c>
      <c r="B61" s="7" t="str">
        <f>'[1]Лист1'!B62</f>
        <v>Бахишева</v>
      </c>
      <c r="C61" s="7" t="str">
        <f>'[1]Лист1'!C62</f>
        <v>Лейла</v>
      </c>
      <c r="D61" s="7" t="str">
        <f>'[1]Лист1'!D62</f>
        <v>Фикретовна</v>
      </c>
      <c r="E61" s="9">
        <f>'[1]Лист1'!E62</f>
        <v>10</v>
      </c>
      <c r="F61" s="9" t="str">
        <f>'[1]Лист1'!F62</f>
        <v>МАОУ СОШ №96</v>
      </c>
      <c r="G61" s="17">
        <f>'[1]Лист1'!G62</f>
        <v>46</v>
      </c>
      <c r="H61" s="3" t="str">
        <f>'[1]Лист1'!H62</f>
        <v>участник</v>
      </c>
    </row>
    <row r="62" spans="1:8" ht="15.75">
      <c r="A62" s="14">
        <f>'[1]Лист1'!A63</f>
        <v>54</v>
      </c>
      <c r="B62" s="7" t="str">
        <f>'[1]Лист1'!B63</f>
        <v>Игнатова</v>
      </c>
      <c r="C62" s="7" t="str">
        <f>'[1]Лист1'!C63</f>
        <v>Ульяна</v>
      </c>
      <c r="D62" s="7" t="str">
        <f>'[1]Лист1'!D63</f>
        <v>Евгеньевна</v>
      </c>
      <c r="E62" s="9">
        <f>'[1]Лист1'!E63</f>
        <v>10</v>
      </c>
      <c r="F62" s="9" t="str">
        <f>'[1]Лист1'!F63</f>
        <v>МАОУ СОШ №96</v>
      </c>
      <c r="G62" s="17">
        <f>'[1]Лист1'!G63</f>
        <v>40</v>
      </c>
      <c r="H62" s="3" t="str">
        <f>'[1]Лист1'!H63</f>
        <v>участник</v>
      </c>
    </row>
    <row r="63" spans="1:8" ht="15.75">
      <c r="A63" s="14">
        <f>'[1]Лист1'!A64</f>
        <v>55</v>
      </c>
      <c r="B63" s="7" t="str">
        <f>'[1]Лист1'!B64</f>
        <v>Мокшаева</v>
      </c>
      <c r="C63" s="7" t="str">
        <f>'[1]Лист1'!C64</f>
        <v>Эвелина</v>
      </c>
      <c r="D63" s="7" t="str">
        <f>'[1]Лист1'!D64</f>
        <v>Максимовна</v>
      </c>
      <c r="E63" s="9">
        <f>'[1]Лист1'!E64</f>
        <v>11</v>
      </c>
      <c r="F63" s="9" t="str">
        <f>'[1]Лист1'!F64</f>
        <v>МАОУ СОШ №96</v>
      </c>
      <c r="G63" s="17">
        <f>'[1]Лист1'!G64</f>
        <v>79</v>
      </c>
      <c r="H63" s="3" t="str">
        <f>'[1]Лист1'!H64</f>
        <v>победитель</v>
      </c>
    </row>
    <row r="64" spans="1:8" ht="15.75">
      <c r="A64" s="14">
        <f>'[1]Лист1'!A65</f>
        <v>56</v>
      </c>
      <c r="B64" s="7" t="str">
        <f>'[1]Лист1'!B65</f>
        <v>Такиуллина</v>
      </c>
      <c r="C64" s="7" t="str">
        <f>'[1]Лист1'!C65</f>
        <v>Рената</v>
      </c>
      <c r="D64" s="7" t="str">
        <f>'[1]Лист1'!D65</f>
        <v>Фаизовна</v>
      </c>
      <c r="E64" s="9">
        <f>'[1]Лист1'!E65</f>
        <v>11</v>
      </c>
      <c r="F64" s="9" t="str">
        <f>'[1]Лист1'!F65</f>
        <v>МАОУ СОШ №96</v>
      </c>
      <c r="G64" s="17">
        <f>'[1]Лист1'!G65</f>
        <v>53</v>
      </c>
      <c r="H64" s="3" t="str">
        <f>'[1]Лист1'!H65</f>
        <v>призёр</v>
      </c>
    </row>
    <row r="65" spans="1:8" ht="15.75">
      <c r="A65" s="14">
        <f>'[1]Лист1'!A66</f>
        <v>57</v>
      </c>
      <c r="B65" s="7" t="str">
        <f>'[1]Лист1'!B66</f>
        <v>Маслюк</v>
      </c>
      <c r="C65" s="7" t="str">
        <f>'[1]Лист1'!C66</f>
        <v>Мария </v>
      </c>
      <c r="D65" s="7" t="str">
        <f>'[1]Лист1'!D66</f>
        <v>Дмитриевна</v>
      </c>
      <c r="E65" s="9">
        <f>'[1]Лист1'!E66</f>
        <v>11</v>
      </c>
      <c r="F65" s="9" t="str">
        <f>'[1]Лист1'!F66</f>
        <v>МАОУ СОШ №96</v>
      </c>
      <c r="G65" s="17">
        <f>'[1]Лист1'!G66</f>
        <v>50</v>
      </c>
      <c r="H65" s="3" t="str">
        <f>'[1]Лист1'!H66</f>
        <v>призёр</v>
      </c>
    </row>
    <row r="66" spans="1:8" ht="15.75">
      <c r="A66" s="14">
        <f>'[1]Лист1'!A67</f>
        <v>58</v>
      </c>
      <c r="B66" s="7" t="str">
        <f>'[1]Лист1'!B67</f>
        <v>Цыкун</v>
      </c>
      <c r="C66" s="7" t="str">
        <f>'[1]Лист1'!C67</f>
        <v>Никита</v>
      </c>
      <c r="D66" s="7" t="str">
        <f>'[1]Лист1'!D67</f>
        <v>Александрович</v>
      </c>
      <c r="E66" s="9">
        <f>'[1]Лист1'!E67</f>
        <v>11</v>
      </c>
      <c r="F66" s="9" t="str">
        <f>'[1]Лист1'!F67</f>
        <v>МАОУ СОШ №96</v>
      </c>
      <c r="G66" s="17">
        <f>'[1]Лист1'!G67</f>
        <v>50</v>
      </c>
      <c r="H66" s="3" t="str">
        <f>'[1]Лист1'!H67</f>
        <v>призёр</v>
      </c>
    </row>
    <row r="67" spans="1:8" ht="15.75">
      <c r="A67" s="15"/>
      <c r="B67" s="12"/>
      <c r="C67" s="12"/>
      <c r="D67" s="12"/>
      <c r="E67" s="13"/>
      <c r="F67" s="13"/>
      <c r="G67" s="11"/>
      <c r="H67" s="11"/>
    </row>
    <row r="68" spans="1:9" s="18" customFormat="1" ht="15.75">
      <c r="A68" s="19" t="s">
        <v>5</v>
      </c>
      <c r="B68" s="19"/>
      <c r="C68" s="19"/>
      <c r="D68" s="19"/>
      <c r="E68" s="19"/>
      <c r="F68" s="19"/>
      <c r="G68" s="19"/>
      <c r="H68" s="20"/>
      <c r="I68"/>
    </row>
    <row r="69" spans="1:8" ht="25.5" customHeight="1">
      <c r="A69" s="21" t="s">
        <v>13</v>
      </c>
      <c r="B69" s="21"/>
      <c r="C69" s="21"/>
      <c r="D69" s="21" t="s">
        <v>6</v>
      </c>
      <c r="E69" s="21"/>
      <c r="F69" s="21"/>
      <c r="G69" s="21"/>
      <c r="H69" s="22"/>
    </row>
    <row r="70" spans="1:9" ht="15.75">
      <c r="A70" s="21" t="s">
        <v>18</v>
      </c>
      <c r="B70" s="21"/>
      <c r="C70" s="21"/>
      <c r="D70" s="21" t="s">
        <v>6</v>
      </c>
      <c r="E70" s="21"/>
      <c r="F70" s="21"/>
      <c r="G70" s="21"/>
      <c r="H70" s="22"/>
      <c r="I70" s="18"/>
    </row>
    <row r="71" spans="1:8" ht="15.75">
      <c r="A71" s="21" t="s">
        <v>18</v>
      </c>
      <c r="B71" s="21"/>
      <c r="C71" s="21"/>
      <c r="D71" s="21" t="s">
        <v>6</v>
      </c>
      <c r="E71" s="21"/>
      <c r="F71" s="21"/>
      <c r="G71" s="21"/>
      <c r="H71" s="22"/>
    </row>
  </sheetData>
  <sheetProtection/>
  <mergeCells count="10">
    <mergeCell ref="A4:H4"/>
    <mergeCell ref="A5:H5"/>
    <mergeCell ref="A68:H68"/>
    <mergeCell ref="A69:H69"/>
    <mergeCell ref="A70:H70"/>
    <mergeCell ref="A71:H71"/>
    <mergeCell ref="A6:H6"/>
    <mergeCell ref="A1:H1"/>
    <mergeCell ref="A2:H2"/>
    <mergeCell ref="A3:H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2022-09-27T08:08:25Z</cp:lastPrinted>
  <dcterms:created xsi:type="dcterms:W3CDTF">2014-10-13T11:59:55Z</dcterms:created>
  <dcterms:modified xsi:type="dcterms:W3CDTF">2022-09-27T08:09:06Z</dcterms:modified>
  <cp:category/>
  <cp:version/>
  <cp:contentType/>
  <cp:contentStatus/>
</cp:coreProperties>
</file>